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招聘工作\公招\2019公招\面试\公告\上网：拟聘用人员公示\"/>
    </mc:Choice>
  </mc:AlternateContent>
  <bookViews>
    <workbookView xWindow="0" yWindow="0" windowWidth="28695" windowHeight="12645"/>
  </bookViews>
  <sheets>
    <sheet name="Sheet1" sheetId="1" r:id="rId1"/>
  </sheets>
  <externalReferences>
    <externalReference r:id="rId2"/>
    <externalReference r:id="rId3"/>
  </externalReferences>
  <definedNames>
    <definedName name="_xlnm.Print_Titles" localSheetId="0">Sheet1!$3:$4</definedName>
  </definedNames>
  <calcPr calcId="162913" concurrentCalc="0"/>
</workbook>
</file>

<file path=xl/calcChain.xml><?xml version="1.0" encoding="utf-8"?>
<calcChain xmlns="http://schemas.openxmlformats.org/spreadsheetml/2006/main">
  <c r="O6" i="1" l="1"/>
  <c r="O7" i="1"/>
  <c r="O8" i="1"/>
  <c r="O9" i="1"/>
  <c r="O10" i="1"/>
  <c r="O11" i="1"/>
  <c r="O12" i="1"/>
  <c r="O13" i="1"/>
  <c r="O16" i="1"/>
  <c r="O19" i="1"/>
  <c r="O20" i="1"/>
  <c r="O22" i="1"/>
  <c r="O23" i="1"/>
  <c r="O24" i="1"/>
  <c r="O25" i="1"/>
  <c r="O26" i="1"/>
  <c r="O27" i="1"/>
  <c r="O28" i="1"/>
  <c r="O29" i="1"/>
  <c r="O31" i="1"/>
  <c r="O32" i="1"/>
  <c r="O33" i="1"/>
  <c r="O5" i="1"/>
  <c r="N6" i="1"/>
  <c r="N7" i="1"/>
  <c r="N8" i="1"/>
  <c r="N9" i="1"/>
  <c r="N10" i="1"/>
  <c r="N11" i="1"/>
  <c r="N12" i="1"/>
  <c r="N13" i="1"/>
  <c r="N16" i="1"/>
  <c r="N19" i="1"/>
  <c r="N20" i="1"/>
  <c r="N22" i="1"/>
  <c r="N23" i="1"/>
  <c r="N24" i="1"/>
  <c r="N25" i="1"/>
  <c r="N26" i="1"/>
  <c r="N27" i="1"/>
  <c r="N28" i="1"/>
  <c r="N29" i="1"/>
  <c r="N31" i="1"/>
  <c r="N32" i="1"/>
  <c r="N33" i="1"/>
  <c r="N5" i="1"/>
  <c r="M6" i="1"/>
  <c r="M7" i="1"/>
  <c r="M8" i="1"/>
  <c r="M9" i="1"/>
  <c r="M10" i="1"/>
  <c r="M11" i="1"/>
  <c r="M12" i="1"/>
  <c r="M13" i="1"/>
  <c r="M16" i="1"/>
  <c r="M19" i="1"/>
  <c r="M20" i="1"/>
  <c r="M22" i="1"/>
  <c r="M23" i="1"/>
  <c r="M24" i="1"/>
  <c r="M25" i="1"/>
  <c r="M26" i="1"/>
  <c r="M27" i="1"/>
  <c r="M28" i="1"/>
  <c r="M29" i="1"/>
  <c r="M31" i="1"/>
  <c r="M32" i="1"/>
  <c r="M33" i="1"/>
  <c r="M5" i="1"/>
  <c r="L6" i="1"/>
  <c r="L7" i="1"/>
  <c r="L8" i="1"/>
  <c r="L9" i="1"/>
  <c r="L10" i="1"/>
  <c r="L11" i="1"/>
  <c r="L12" i="1"/>
  <c r="L13" i="1"/>
  <c r="L16" i="1"/>
  <c r="L19" i="1"/>
  <c r="L20" i="1"/>
  <c r="L22" i="1"/>
  <c r="L23" i="1"/>
  <c r="L24" i="1"/>
  <c r="L25" i="1"/>
  <c r="L26" i="1"/>
  <c r="L27" i="1"/>
  <c r="L28" i="1"/>
  <c r="L29" i="1"/>
  <c r="L31" i="1"/>
  <c r="L32" i="1"/>
  <c r="L33" i="1"/>
  <c r="L5" i="1"/>
  <c r="J23" i="1"/>
</calcChain>
</file>

<file path=xl/sharedStrings.xml><?xml version="1.0" encoding="utf-8"?>
<sst xmlns="http://schemas.openxmlformats.org/spreadsheetml/2006/main" count="208" uniqueCount="140">
  <si>
    <t>2019年武汉市事业单位公开招聘拟聘用人员公示表</t>
  </si>
  <si>
    <t>序号</t>
  </si>
  <si>
    <t>招聘单位</t>
  </si>
  <si>
    <t>岗位</t>
  </si>
  <si>
    <t>岗位代码</t>
  </si>
  <si>
    <t>报名序号</t>
  </si>
  <si>
    <t>姓名</t>
  </si>
  <si>
    <t>考 试 成 绩</t>
  </si>
  <si>
    <t>综合成绩排名</t>
  </si>
  <si>
    <t>个 人 情 况</t>
  </si>
  <si>
    <t>笔试   (40%)</t>
  </si>
  <si>
    <t>面试  (60%)</t>
  </si>
  <si>
    <t>综合(100%)</t>
  </si>
  <si>
    <t>年龄</t>
  </si>
  <si>
    <t>学历</t>
  </si>
  <si>
    <t>学位</t>
  </si>
  <si>
    <t>专业</t>
  </si>
  <si>
    <t xml:space="preserve">  职业资格、
  技术资格、
技术等级 </t>
  </si>
  <si>
    <t>其他</t>
  </si>
  <si>
    <t xml:space="preserve">   注：“考试成绩”栏目内容均按百分制填写。</t>
  </si>
  <si>
    <t>010201026</t>
  </si>
  <si>
    <t>招标管理</t>
  </si>
  <si>
    <t>杨欣怡</t>
  </si>
  <si>
    <t>77.60</t>
  </si>
  <si>
    <t>010201027</t>
  </si>
  <si>
    <t>010201018</t>
  </si>
  <si>
    <t>档案管理</t>
  </si>
  <si>
    <t>陈玥</t>
  </si>
  <si>
    <t>75.40</t>
  </si>
  <si>
    <t>010201019</t>
  </si>
  <si>
    <t>纪律审查及文字综合</t>
  </si>
  <si>
    <t>谷彧</t>
  </si>
  <si>
    <t>76.02</t>
  </si>
  <si>
    <t>010201020</t>
  </si>
  <si>
    <t>辅导员</t>
  </si>
  <si>
    <t>杨香玉</t>
  </si>
  <si>
    <t>76.48</t>
  </si>
  <si>
    <t>吴思曼</t>
  </si>
  <si>
    <t>75.42</t>
  </si>
  <si>
    <t>胡倩</t>
  </si>
  <si>
    <t>78.04</t>
  </si>
  <si>
    <t>010201021</t>
  </si>
  <si>
    <t>赵腾</t>
  </si>
  <si>
    <t>75.84</t>
  </si>
  <si>
    <t>周宇斌</t>
  </si>
  <si>
    <t>75.92</t>
  </si>
  <si>
    <t>周中南</t>
  </si>
  <si>
    <t>77.32</t>
  </si>
  <si>
    <t>教师</t>
  </si>
  <si>
    <t>010201001</t>
  </si>
  <si>
    <t>吴梦婷</t>
  </si>
  <si>
    <t>010201002</t>
  </si>
  <si>
    <t>王寒芳</t>
  </si>
  <si>
    <t>010201003</t>
  </si>
  <si>
    <t>余志雄</t>
  </si>
  <si>
    <t>水海红</t>
    <phoneticPr fontId="5" type="noConversion"/>
  </si>
  <si>
    <t>010201004</t>
  </si>
  <si>
    <t>孙秀芳</t>
  </si>
  <si>
    <t>010201005</t>
  </si>
  <si>
    <t>韦凡</t>
  </si>
  <si>
    <t>010201006</t>
  </si>
  <si>
    <t>潘妮</t>
    <phoneticPr fontId="5" type="noConversion"/>
  </si>
  <si>
    <t>教师</t>
    <phoneticPr fontId="5" type="noConversion"/>
  </si>
  <si>
    <t>010201007</t>
  </si>
  <si>
    <t>肖滢</t>
    <phoneticPr fontId="5" type="noConversion"/>
  </si>
  <si>
    <t>010201009</t>
  </si>
  <si>
    <t>杨淑</t>
    <phoneticPr fontId="5" type="noConversion"/>
  </si>
  <si>
    <t>010201010</t>
  </si>
  <si>
    <t>王晶</t>
  </si>
  <si>
    <t>010201011</t>
  </si>
  <si>
    <t>袁芳逸</t>
  </si>
  <si>
    <t>张小枝</t>
    <phoneticPr fontId="5" type="noConversion"/>
  </si>
  <si>
    <t>创业团队孵化</t>
    <phoneticPr fontId="5" type="noConversion"/>
  </si>
  <si>
    <t>010201013</t>
  </si>
  <si>
    <t>佘有缘</t>
    <phoneticPr fontId="5" type="noConversion"/>
  </si>
  <si>
    <t>010201014</t>
  </si>
  <si>
    <t>詹娜娜</t>
  </si>
  <si>
    <t>实训室建设与管理</t>
  </si>
  <si>
    <t>010201017</t>
  </si>
  <si>
    <t>胡振华</t>
    <phoneticPr fontId="5" type="noConversion"/>
  </si>
  <si>
    <t>010201023</t>
  </si>
  <si>
    <t>石立哲</t>
    <phoneticPr fontId="5" type="noConversion"/>
  </si>
  <si>
    <t>010201028</t>
  </si>
  <si>
    <t>欧阳才校</t>
  </si>
  <si>
    <t>黄玉书</t>
    <phoneticPr fontId="5" type="noConversion"/>
  </si>
  <si>
    <t>教师</t>
    <phoneticPr fontId="5" type="noConversion"/>
  </si>
  <si>
    <t>免笔试</t>
    <phoneticPr fontId="5" type="noConversion"/>
  </si>
  <si>
    <t>免笔试</t>
    <phoneticPr fontId="5" type="noConversion"/>
  </si>
  <si>
    <t>424238022923</t>
    <phoneticPr fontId="5" type="noConversion"/>
  </si>
  <si>
    <t>424238001680</t>
    <phoneticPr fontId="5" type="noConversion"/>
  </si>
  <si>
    <t>424238003220</t>
    <phoneticPr fontId="5" type="noConversion"/>
  </si>
  <si>
    <t>424238007412</t>
    <phoneticPr fontId="5" type="noConversion"/>
  </si>
  <si>
    <t>424238039306</t>
    <phoneticPr fontId="5" type="noConversion"/>
  </si>
  <si>
    <t>424238055143</t>
    <phoneticPr fontId="5" type="noConversion"/>
  </si>
  <si>
    <t>424238014970</t>
    <phoneticPr fontId="5" type="noConversion"/>
  </si>
  <si>
    <t>424238006115</t>
    <phoneticPr fontId="5" type="noConversion"/>
  </si>
  <si>
    <t>424238038821</t>
    <phoneticPr fontId="5" type="noConversion"/>
  </si>
  <si>
    <t>424238057448</t>
    <phoneticPr fontId="5" type="noConversion"/>
  </si>
  <si>
    <t>424238006785</t>
    <phoneticPr fontId="5" type="noConversion"/>
  </si>
  <si>
    <t>424238029454</t>
    <phoneticPr fontId="5" type="noConversion"/>
  </si>
  <si>
    <t>424238002093</t>
    <phoneticPr fontId="5" type="noConversion"/>
  </si>
  <si>
    <t>424238050053</t>
    <phoneticPr fontId="5" type="noConversion"/>
  </si>
  <si>
    <t>424238027817</t>
    <phoneticPr fontId="5" type="noConversion"/>
  </si>
  <si>
    <t>424238008433</t>
    <phoneticPr fontId="5" type="noConversion"/>
  </si>
  <si>
    <t>424238017171</t>
    <phoneticPr fontId="5" type="noConversion"/>
  </si>
  <si>
    <t>424238045455</t>
    <phoneticPr fontId="5" type="noConversion"/>
  </si>
  <si>
    <t>424238005949</t>
    <phoneticPr fontId="5" type="noConversion"/>
  </si>
  <si>
    <t>424238019337</t>
    <phoneticPr fontId="5" type="noConversion"/>
  </si>
  <si>
    <t>424238017837</t>
    <phoneticPr fontId="5" type="noConversion"/>
  </si>
  <si>
    <t>424238063629</t>
    <phoneticPr fontId="5" type="noConversion"/>
  </si>
  <si>
    <t>博士研究生</t>
    <phoneticPr fontId="5" type="noConversion"/>
  </si>
  <si>
    <t>应用经济学</t>
  </si>
  <si>
    <t>讲师</t>
    <phoneticPr fontId="5" type="noConversion"/>
  </si>
  <si>
    <t>博士</t>
    <phoneticPr fontId="5" type="noConversion"/>
  </si>
  <si>
    <t>硕士研究生</t>
    <phoneticPr fontId="5" type="noConversion"/>
  </si>
  <si>
    <t>艺术设计学</t>
    <phoneticPr fontId="5" type="noConversion"/>
  </si>
  <si>
    <t>副教授</t>
    <phoneticPr fontId="5" type="noConversion"/>
  </si>
  <si>
    <t>硕士</t>
    <phoneticPr fontId="5" type="noConversion"/>
  </si>
  <si>
    <t>思想政治教育</t>
  </si>
  <si>
    <t>博士</t>
    <phoneticPr fontId="5" type="noConversion"/>
  </si>
  <si>
    <t>伦理学</t>
  </si>
  <si>
    <t>副教授（马克思理论研究）</t>
    <phoneticPr fontId="5" type="noConversion"/>
  </si>
  <si>
    <t>博士</t>
    <phoneticPr fontId="5" type="noConversion"/>
  </si>
  <si>
    <t>控制理论与控制工程</t>
  </si>
  <si>
    <t>高级工程师（冶金机械设备）</t>
    <phoneticPr fontId="5" type="noConversion"/>
  </si>
  <si>
    <t>硕士</t>
    <phoneticPr fontId="5" type="noConversion"/>
  </si>
  <si>
    <t>区域经济</t>
  </si>
  <si>
    <t>副教授（经济及管理）</t>
    <phoneticPr fontId="5" type="noConversion"/>
  </si>
  <si>
    <t>硕士</t>
    <phoneticPr fontId="5" type="noConversion"/>
  </si>
  <si>
    <t>递补</t>
    <phoneticPr fontId="5" type="noConversion"/>
  </si>
  <si>
    <t>递补</t>
    <phoneticPr fontId="5" type="noConversion"/>
  </si>
  <si>
    <t>黄林荃</t>
    <phoneticPr fontId="5" type="noConversion"/>
  </si>
  <si>
    <t>武汉软件工程职业学院  武汉市广播电视大学</t>
    <phoneticPr fontId="5" type="noConversion"/>
  </si>
  <si>
    <t>424238052067</t>
    <phoneticPr fontId="5" type="noConversion"/>
  </si>
  <si>
    <t>武汉软件工程职业学院  武汉市广播电视大学</t>
    <phoneticPr fontId="5" type="noConversion"/>
  </si>
  <si>
    <t>支付管理</t>
    <phoneticPr fontId="5" type="noConversion"/>
  </si>
  <si>
    <t>424238024476</t>
    <phoneticPr fontId="5" type="noConversion"/>
  </si>
  <si>
    <t>程羽莹</t>
    <phoneticPr fontId="5" type="noConversion"/>
  </si>
  <si>
    <t>74.28</t>
    <phoneticPr fontId="5" type="noConversion"/>
  </si>
  <si>
    <t xml:space="preserve">递补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</si>
</sst>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font>
      <sz val="11"/>
      <color theme="1"/>
      <name val="宋体"/>
      <charset val="134"/>
      <scheme val="minor"/>
    </font>
    <font>
      <sz val="12"/>
      <color theme="1"/>
      <name val="仿宋_GB2312"/>
      <charset val="134"/>
    </font>
    <font>
      <sz val="20"/>
      <color theme="1"/>
      <name val="公文小标宋简"/>
      <charset val="134"/>
    </font>
    <font>
      <sz val="12"/>
      <name val="仿宋_GB2312"/>
      <charset val="134"/>
    </font>
    <font>
      <sz val="12"/>
      <name val="宋体"/>
      <family val="3"/>
      <charset val="134"/>
    </font>
    <font>
      <sz val="9"/>
      <name val="宋体"/>
      <family val="3"/>
      <charset val="134"/>
      <scheme val="minor"/>
    </font>
    <font>
      <sz val="11"/>
      <color theme="1"/>
      <name val="宋体"/>
      <family val="3"/>
      <charset val="134"/>
      <scheme val="minor"/>
    </font>
    <font>
      <sz val="10"/>
      <color theme="1"/>
      <name val="仿宋_GB2312"/>
      <charset val="134"/>
    </font>
    <font>
      <sz val="10"/>
      <color theme="1"/>
      <name val="宋体"/>
      <family val="3"/>
      <charset val="134"/>
    </font>
    <font>
      <sz val="10"/>
      <color theme="1"/>
      <name val="宋体"/>
      <family val="3"/>
      <charset val="134"/>
      <scheme val="minor"/>
    </font>
    <font>
      <sz val="10"/>
      <color rgb="FF000000"/>
      <name val="宋体"/>
      <family val="3"/>
      <charset val="134"/>
    </font>
    <font>
      <sz val="10"/>
      <name val="仿宋_GB2312"/>
      <charset val="134"/>
    </font>
    <font>
      <sz val="10"/>
      <name val="宋体"/>
      <family val="3"/>
      <charset val="134"/>
      <scheme val="minor"/>
    </font>
    <font>
      <sz val="10"/>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alignment vertical="center"/>
    </xf>
    <xf numFmtId="0" fontId="4" fillId="0" borderId="0"/>
    <xf numFmtId="0" fontId="6" fillId="0" borderId="0">
      <alignment vertical="center"/>
    </xf>
  </cellStyleXfs>
  <cellXfs count="4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3" fillId="0" borderId="0" xfId="1" applyFont="1" applyAlignment="1">
      <alignment vertical="center"/>
    </xf>
    <xf numFmtId="0" fontId="3" fillId="0" borderId="0" xfId="1" applyFont="1" applyAlignment="1">
      <alignment horizontal="lef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1" fillId="0" borderId="2" xfId="1" applyFont="1" applyBorder="1" applyAlignment="1">
      <alignment horizontal="center" vertical="center" wrapText="1"/>
    </xf>
    <xf numFmtId="0" fontId="7"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49" fontId="12" fillId="2" borderId="2" xfId="2" applyNumberFormat="1" applyFont="1" applyFill="1" applyBorder="1" applyAlignment="1">
      <alignment horizontal="center" vertical="center" wrapText="1" shrinkToFit="1"/>
    </xf>
    <xf numFmtId="49" fontId="9" fillId="2" borderId="2" xfId="2" applyNumberFormat="1"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2" xfId="2" applyFont="1" applyFill="1" applyBorder="1" applyAlignment="1">
      <alignment horizontal="center" vertical="center" wrapText="1" shrinkToFit="1"/>
    </xf>
    <xf numFmtId="176" fontId="8"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shrinkToFit="1"/>
    </xf>
    <xf numFmtId="0" fontId="8"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49" fontId="9" fillId="3" borderId="2" xfId="2" applyNumberFormat="1" applyFont="1" applyFill="1" applyBorder="1" applyAlignment="1">
      <alignment horizontal="center" vertical="center" wrapText="1" shrinkToFit="1"/>
    </xf>
    <xf numFmtId="49" fontId="12" fillId="3" borderId="2" xfId="2" applyNumberFormat="1" applyFont="1" applyFill="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9" fillId="3" borderId="2" xfId="2" applyFont="1" applyFill="1" applyBorder="1" applyAlignment="1">
      <alignment horizontal="center" vertical="center" wrapText="1" shrinkToFit="1"/>
    </xf>
    <xf numFmtId="176" fontId="8" fillId="3" borderId="2"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shrinkToFit="1"/>
    </xf>
    <xf numFmtId="0" fontId="8"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shrinkToFit="1"/>
    </xf>
    <xf numFmtId="49" fontId="9" fillId="3" borderId="2" xfId="0" applyNumberFormat="1"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shrinkToFi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11" fillId="0" borderId="2" xfId="1" applyFont="1" applyBorder="1" applyAlignment="1">
      <alignment horizontal="center" vertical="center" wrapText="1"/>
    </xf>
    <xf numFmtId="0" fontId="7" fillId="0" borderId="2" xfId="0" applyFont="1" applyBorder="1" applyAlignment="1">
      <alignment horizontal="center" vertical="center" wrapText="1"/>
    </xf>
  </cellXfs>
  <cellStyles count="3">
    <cellStyle name="常规" xfId="0" builtinId="0"/>
    <cellStyle name="常规 2" xfId="2"/>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4037;&#20316;/&#20844;&#25307;/2019&#20844;&#25307;/&#38754;&#35797;/&#32771;&#35797;&#20154;&#21592;&#21517;&#21333;/&#36719;&#20214;&#23398;&#38498;&#31508;&#35797;&#25104;&#324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32856;&#24037;&#20316;/&#20844;&#25307;/2019&#20844;&#25307;/&#38754;&#35797;/&#32771;&#35797;&#20154;&#21592;&#21517;&#21333;/&#38598;&#20013;&#38754;&#35797;&#20154;&#21592;&#21517;&#213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总表有电话"/>
      <sheetName val="资格复审有电话"/>
    </sheetNames>
    <sheetDataSet>
      <sheetData sheetId="0">
        <row r="3">
          <cell r="D3" t="str">
            <v>吴梦婷</v>
          </cell>
          <cell r="E3" t="str">
            <v>429004199308270027</v>
          </cell>
          <cell r="F3" t="str">
            <v>女</v>
          </cell>
          <cell r="G3" t="str">
            <v>19930827</v>
          </cell>
          <cell r="H3" t="str">
            <v>全日制普通教育</v>
          </cell>
          <cell r="I3" t="str">
            <v>硕士研究生</v>
          </cell>
          <cell r="J3" t="str">
            <v>硕士</v>
          </cell>
          <cell r="K3" t="str">
            <v>武汉工程大学</v>
          </cell>
          <cell r="L3" t="str">
            <v>计算机技术</v>
          </cell>
          <cell r="M3" t="str">
            <v>20181220</v>
          </cell>
          <cell r="N3" t="str">
            <v>中共党员</v>
          </cell>
          <cell r="O3" t="str">
            <v>二级乙等</v>
          </cell>
          <cell r="P3" t="str">
            <v>无</v>
          </cell>
          <cell r="Q3" t="str">
            <v>CET-6</v>
          </cell>
          <cell r="R3" t="str">
            <v>高级中学教师资格（信息技术）</v>
          </cell>
          <cell r="S3" t="str">
            <v>无</v>
          </cell>
        </row>
        <row r="4">
          <cell r="D4" t="str">
            <v>黄林荃</v>
          </cell>
          <cell r="E4" t="str">
            <v>420103199103121221</v>
          </cell>
          <cell r="F4" t="str">
            <v>女</v>
          </cell>
          <cell r="G4" t="str">
            <v>19910312</v>
          </cell>
          <cell r="H4" t="str">
            <v>全日制普通教育</v>
          </cell>
          <cell r="I4" t="str">
            <v>硕士研究生</v>
          </cell>
          <cell r="J4" t="str">
            <v>硕士</v>
          </cell>
          <cell r="K4" t="str">
            <v>华中师范大学</v>
          </cell>
          <cell r="L4" t="str">
            <v>软件工程</v>
          </cell>
          <cell r="M4" t="str">
            <v>20170520</v>
          </cell>
          <cell r="N4" t="str">
            <v>中共党员</v>
          </cell>
          <cell r="O4" t="str">
            <v>无</v>
          </cell>
          <cell r="P4" t="str">
            <v>无</v>
          </cell>
          <cell r="Q4" t="str">
            <v>cet-6 475</v>
          </cell>
          <cell r="R4" t="str">
            <v>无</v>
          </cell>
          <cell r="S4" t="str">
            <v>2019高校教师合格证</v>
          </cell>
        </row>
        <row r="5">
          <cell r="D5" t="str">
            <v>董婉</v>
          </cell>
          <cell r="E5" t="str">
            <v>42110219920428362X</v>
          </cell>
          <cell r="F5" t="str">
            <v>女</v>
          </cell>
          <cell r="G5" t="str">
            <v>19920428</v>
          </cell>
          <cell r="H5" t="str">
            <v>全日制普通教育</v>
          </cell>
          <cell r="I5" t="str">
            <v>硕士研究生</v>
          </cell>
          <cell r="J5" t="str">
            <v>硕士</v>
          </cell>
          <cell r="K5" t="str">
            <v>武汉邮电科学研究院</v>
          </cell>
          <cell r="L5" t="str">
            <v>通信与信息系统</v>
          </cell>
          <cell r="M5" t="str">
            <v>20180323</v>
          </cell>
          <cell r="N5" t="str">
            <v>中共党员</v>
          </cell>
          <cell r="O5" t="str">
            <v>二级甲等</v>
          </cell>
          <cell r="P5" t="str">
            <v>无</v>
          </cell>
          <cell r="Q5" t="str">
            <v>四级 430</v>
          </cell>
          <cell r="R5" t="str">
            <v>无</v>
          </cell>
          <cell r="S5" t="str">
            <v>无</v>
          </cell>
        </row>
        <row r="6">
          <cell r="D6" t="str">
            <v>徐舒</v>
          </cell>
          <cell r="E6" t="str">
            <v>421121198701064019</v>
          </cell>
          <cell r="F6" t="str">
            <v>男</v>
          </cell>
          <cell r="G6" t="str">
            <v>19870106</v>
          </cell>
          <cell r="H6" t="str">
            <v>全日制普通教育</v>
          </cell>
          <cell r="I6" t="str">
            <v>硕士研究生</v>
          </cell>
          <cell r="J6" t="str">
            <v>硕士</v>
          </cell>
          <cell r="K6" t="str">
            <v>武汉大学</v>
          </cell>
          <cell r="L6" t="str">
            <v>通信与信息系统</v>
          </cell>
          <cell r="M6" t="str">
            <v>20100630</v>
          </cell>
          <cell r="N6" t="str">
            <v>群众</v>
          </cell>
          <cell r="O6" t="str">
            <v>二级乙等</v>
          </cell>
          <cell r="P6" t="str">
            <v>无</v>
          </cell>
          <cell r="Q6" t="str">
            <v>六级成绩</v>
          </cell>
          <cell r="R6" t="str">
            <v>高等学校教师资格</v>
          </cell>
          <cell r="S6" t="str">
            <v>讲师</v>
          </cell>
        </row>
        <row r="7">
          <cell r="D7" t="str">
            <v>罗闹</v>
          </cell>
          <cell r="E7" t="str">
            <v>429006198807098717</v>
          </cell>
          <cell r="F7" t="str">
            <v>男</v>
          </cell>
          <cell r="G7" t="str">
            <v>19880709</v>
          </cell>
          <cell r="H7" t="str">
            <v>全日制普通教育</v>
          </cell>
          <cell r="I7" t="str">
            <v>硕士研究生</v>
          </cell>
          <cell r="J7" t="str">
            <v>硕士</v>
          </cell>
          <cell r="K7" t="str">
            <v>华中科技大学</v>
          </cell>
          <cell r="L7" t="str">
            <v>电子与通信工程</v>
          </cell>
          <cell r="M7" t="str">
            <v>20120619</v>
          </cell>
          <cell r="N7" t="str">
            <v>共青团员</v>
          </cell>
          <cell r="O7" t="str">
            <v>无</v>
          </cell>
          <cell r="P7" t="str">
            <v>二级</v>
          </cell>
          <cell r="Q7" t="str">
            <v>四级</v>
          </cell>
          <cell r="R7" t="str">
            <v>无</v>
          </cell>
          <cell r="S7" t="str">
            <v>无</v>
          </cell>
        </row>
        <row r="8">
          <cell r="D8" t="str">
            <v>程名</v>
          </cell>
          <cell r="E8" t="str">
            <v>420106198811172024</v>
          </cell>
          <cell r="F8" t="str">
            <v>女</v>
          </cell>
          <cell r="G8" t="str">
            <v>19881117</v>
          </cell>
          <cell r="H8" t="str">
            <v>全日制普通教育</v>
          </cell>
          <cell r="I8" t="str">
            <v>硕士研究生</v>
          </cell>
          <cell r="J8" t="str">
            <v>硕士</v>
          </cell>
          <cell r="K8" t="str">
            <v>武汉理工大学</v>
          </cell>
          <cell r="L8" t="str">
            <v>电子与通信工程</v>
          </cell>
          <cell r="M8" t="str">
            <v>20130630</v>
          </cell>
          <cell r="N8" t="str">
            <v>中共党员</v>
          </cell>
          <cell r="O8" t="str">
            <v>无</v>
          </cell>
          <cell r="P8" t="str">
            <v>计算机二级c</v>
          </cell>
          <cell r="Q8" t="str">
            <v>英语四级475</v>
          </cell>
          <cell r="R8" t="str">
            <v>无</v>
          </cell>
          <cell r="S8" t="str">
            <v>助理工程师</v>
          </cell>
        </row>
        <row r="9">
          <cell r="D9" t="str">
            <v>彭慧</v>
          </cell>
          <cell r="E9" t="str">
            <v>42900619880727248X</v>
          </cell>
          <cell r="F9" t="str">
            <v>女</v>
          </cell>
          <cell r="G9" t="str">
            <v>19880727</v>
          </cell>
          <cell r="H9" t="str">
            <v>全日制普通教育</v>
          </cell>
          <cell r="I9" t="str">
            <v>硕士研究生</v>
          </cell>
          <cell r="J9" t="str">
            <v>硕士</v>
          </cell>
          <cell r="K9" t="str">
            <v>燕山大学</v>
          </cell>
          <cell r="L9" t="str">
            <v>电子与通信工程</v>
          </cell>
          <cell r="M9" t="str">
            <v>20140630</v>
          </cell>
          <cell r="N9" t="str">
            <v>群众</v>
          </cell>
          <cell r="O9" t="str">
            <v>二级乙等</v>
          </cell>
          <cell r="P9" t="str">
            <v>二级</v>
          </cell>
          <cell r="Q9" t="str">
            <v>六级成绩</v>
          </cell>
          <cell r="R9" t="str">
            <v>无</v>
          </cell>
          <cell r="S9" t="str">
            <v>无</v>
          </cell>
        </row>
        <row r="10">
          <cell r="D10" t="str">
            <v>李红萍</v>
          </cell>
          <cell r="E10" t="str">
            <v>360521198606044823</v>
          </cell>
          <cell r="F10" t="str">
            <v>女</v>
          </cell>
          <cell r="G10" t="str">
            <v>19860604</v>
          </cell>
          <cell r="H10" t="str">
            <v>全日制普通教育</v>
          </cell>
          <cell r="I10" t="str">
            <v>硕士研究生</v>
          </cell>
          <cell r="J10" t="str">
            <v>硕士</v>
          </cell>
          <cell r="K10" t="str">
            <v>华中科技大学</v>
          </cell>
          <cell r="L10" t="str">
            <v>通信与信息系统</v>
          </cell>
          <cell r="M10" t="str">
            <v>20120309</v>
          </cell>
          <cell r="N10" t="str">
            <v>中共党员</v>
          </cell>
          <cell r="O10" t="str">
            <v>无</v>
          </cell>
          <cell r="P10" t="str">
            <v>三级（数据库技术）</v>
          </cell>
          <cell r="Q10" t="str">
            <v>六级</v>
          </cell>
          <cell r="R10" t="str">
            <v>无</v>
          </cell>
          <cell r="S10" t="str">
            <v>无</v>
          </cell>
        </row>
        <row r="11">
          <cell r="D11" t="str">
            <v>张钦彦</v>
          </cell>
          <cell r="E11" t="str">
            <v>420626198901010013</v>
          </cell>
          <cell r="F11" t="str">
            <v>男</v>
          </cell>
          <cell r="G11" t="str">
            <v>19890101</v>
          </cell>
          <cell r="H11" t="str">
            <v>全日制普通教育</v>
          </cell>
          <cell r="I11" t="str">
            <v>硕士研究生</v>
          </cell>
          <cell r="J11" t="str">
            <v>硕士</v>
          </cell>
          <cell r="K11" t="str">
            <v>武汉科技大学</v>
          </cell>
          <cell r="L11" t="str">
            <v>电子与通信工程</v>
          </cell>
          <cell r="M11" t="str">
            <v>20160701</v>
          </cell>
          <cell r="N11" t="str">
            <v>中共党员</v>
          </cell>
          <cell r="O11" t="str">
            <v>无</v>
          </cell>
          <cell r="P11" t="str">
            <v>二级</v>
          </cell>
          <cell r="Q11" t="str">
            <v>六级445</v>
          </cell>
          <cell r="R11" t="str">
            <v>无</v>
          </cell>
          <cell r="S11" t="str">
            <v>无</v>
          </cell>
        </row>
        <row r="12">
          <cell r="D12" t="str">
            <v>孙艳梅</v>
          </cell>
          <cell r="E12" t="str">
            <v>41232619881230606X</v>
          </cell>
          <cell r="F12" t="str">
            <v>女</v>
          </cell>
          <cell r="G12" t="str">
            <v>19881230</v>
          </cell>
          <cell r="H12" t="str">
            <v>全日制普通教育</v>
          </cell>
          <cell r="I12" t="str">
            <v>硕士研究生</v>
          </cell>
          <cell r="J12" t="str">
            <v>硕士</v>
          </cell>
          <cell r="K12" t="str">
            <v>长春理工大学</v>
          </cell>
          <cell r="L12" t="str">
            <v>信息与通信工程</v>
          </cell>
          <cell r="M12" t="str">
            <v>20160401</v>
          </cell>
          <cell r="N12" t="str">
            <v>群众</v>
          </cell>
          <cell r="O12" t="str">
            <v>无</v>
          </cell>
          <cell r="P12" t="str">
            <v>二级</v>
          </cell>
          <cell r="Q12" t="str">
            <v>六级432</v>
          </cell>
          <cell r="R12" t="str">
            <v>无</v>
          </cell>
          <cell r="S12" t="str">
            <v>无</v>
          </cell>
        </row>
        <row r="13">
          <cell r="D13" t="str">
            <v>邹亮</v>
          </cell>
          <cell r="E13" t="str">
            <v>429004198811131572</v>
          </cell>
          <cell r="F13" t="str">
            <v>男</v>
          </cell>
          <cell r="G13" t="str">
            <v>19881113</v>
          </cell>
          <cell r="H13" t="str">
            <v>全日制普通教育</v>
          </cell>
          <cell r="I13" t="str">
            <v>硕士研究生</v>
          </cell>
          <cell r="J13" t="str">
            <v>硕士</v>
          </cell>
          <cell r="K13" t="str">
            <v>南昌航空大学</v>
          </cell>
          <cell r="L13" t="str">
            <v>电子与通信工程</v>
          </cell>
          <cell r="M13" t="str">
            <v>20140630</v>
          </cell>
          <cell r="N13" t="str">
            <v>共青团员</v>
          </cell>
          <cell r="O13" t="str">
            <v>无</v>
          </cell>
          <cell r="P13" t="str">
            <v>二级</v>
          </cell>
          <cell r="Q13" t="str">
            <v>六级</v>
          </cell>
          <cell r="R13" t="str">
            <v>无</v>
          </cell>
          <cell r="S13" t="str">
            <v>中级职称</v>
          </cell>
        </row>
        <row r="14">
          <cell r="D14" t="str">
            <v>张琦</v>
          </cell>
          <cell r="E14" t="str">
            <v>421221199108060017</v>
          </cell>
          <cell r="F14" t="str">
            <v>男</v>
          </cell>
          <cell r="G14" t="str">
            <v>19910806</v>
          </cell>
          <cell r="H14" t="str">
            <v>全日制普通教育</v>
          </cell>
          <cell r="I14" t="str">
            <v>硕士研究生</v>
          </cell>
          <cell r="J14" t="str">
            <v>硕士</v>
          </cell>
          <cell r="K14" t="str">
            <v>西南大学</v>
          </cell>
          <cell r="L14" t="str">
            <v>电子与通信工程</v>
          </cell>
          <cell r="M14" t="str">
            <v>20170701</v>
          </cell>
          <cell r="N14" t="str">
            <v>共青团员</v>
          </cell>
          <cell r="O14" t="str">
            <v>无</v>
          </cell>
          <cell r="P14" t="str">
            <v>无</v>
          </cell>
          <cell r="Q14" t="str">
            <v>英语四级</v>
          </cell>
          <cell r="R14" t="str">
            <v>无</v>
          </cell>
          <cell r="S14" t="str">
            <v>无</v>
          </cell>
        </row>
        <row r="15">
          <cell r="D15" t="str">
            <v>陈彩薇</v>
          </cell>
          <cell r="E15" t="str">
            <v>429004199108220367</v>
          </cell>
          <cell r="F15" t="str">
            <v>女</v>
          </cell>
          <cell r="G15" t="str">
            <v>19910822</v>
          </cell>
          <cell r="H15" t="str">
            <v>全日制普通教育</v>
          </cell>
          <cell r="I15" t="str">
            <v>硕士研究生</v>
          </cell>
          <cell r="J15" t="str">
            <v>硕士</v>
          </cell>
          <cell r="K15" t="str">
            <v>中南民族大学</v>
          </cell>
          <cell r="L15" t="str">
            <v>电子与通信工程</v>
          </cell>
          <cell r="M15" t="str">
            <v>20160625</v>
          </cell>
          <cell r="N15" t="str">
            <v>共青团员</v>
          </cell>
          <cell r="O15" t="str">
            <v>无</v>
          </cell>
          <cell r="P15" t="str">
            <v>无</v>
          </cell>
          <cell r="Q15" t="str">
            <v>六级专业证书</v>
          </cell>
          <cell r="R15" t="str">
            <v>无</v>
          </cell>
          <cell r="S15" t="str">
            <v>无</v>
          </cell>
        </row>
        <row r="16">
          <cell r="D16" t="str">
            <v>张洪波</v>
          </cell>
          <cell r="E16" t="str">
            <v>422126198612178527</v>
          </cell>
          <cell r="F16" t="str">
            <v>女</v>
          </cell>
          <cell r="G16" t="str">
            <v>19861217</v>
          </cell>
          <cell r="H16" t="str">
            <v>全日制普通教育</v>
          </cell>
          <cell r="I16" t="str">
            <v>硕士研究生</v>
          </cell>
          <cell r="J16" t="str">
            <v>硕士</v>
          </cell>
          <cell r="K16" t="str">
            <v>上海理工大学</v>
          </cell>
          <cell r="L16" t="str">
            <v>模式识别与智能系统</v>
          </cell>
          <cell r="M16" t="str">
            <v>20120328</v>
          </cell>
          <cell r="N16" t="str">
            <v>中共党员</v>
          </cell>
          <cell r="O16" t="str">
            <v>二级乙等</v>
          </cell>
          <cell r="P16" t="str">
            <v>合格（三级数据库和二级C）</v>
          </cell>
          <cell r="Q16" t="str">
            <v>CET4 505分，CET6 455分。</v>
          </cell>
          <cell r="R16" t="str">
            <v>无</v>
          </cell>
          <cell r="S16" t="str">
            <v>助理讲师</v>
          </cell>
        </row>
        <row r="17">
          <cell r="D17" t="str">
            <v>李俊</v>
          </cell>
          <cell r="E17" t="str">
            <v>420102198703231722</v>
          </cell>
          <cell r="F17" t="str">
            <v>女</v>
          </cell>
          <cell r="G17" t="str">
            <v>19870323</v>
          </cell>
          <cell r="H17" t="str">
            <v>全日制普通教育</v>
          </cell>
          <cell r="I17" t="str">
            <v>硕士研究生</v>
          </cell>
          <cell r="J17" t="str">
            <v>硕士</v>
          </cell>
          <cell r="K17" t="str">
            <v>武汉大学</v>
          </cell>
          <cell r="L17" t="str">
            <v>通信与信息系统</v>
          </cell>
          <cell r="M17" t="str">
            <v>20110630</v>
          </cell>
          <cell r="N17" t="str">
            <v>中共党员</v>
          </cell>
          <cell r="O17" t="str">
            <v>二级甲等</v>
          </cell>
          <cell r="P17" t="str">
            <v>二级</v>
          </cell>
          <cell r="Q17" t="str">
            <v>四级</v>
          </cell>
          <cell r="R17" t="str">
            <v>无</v>
          </cell>
          <cell r="S17" t="str">
            <v>高级工程师</v>
          </cell>
        </row>
        <row r="18">
          <cell r="D18" t="str">
            <v>钱磊</v>
          </cell>
          <cell r="E18" t="str">
            <v>420112198501183913</v>
          </cell>
          <cell r="F18" t="str">
            <v>男</v>
          </cell>
          <cell r="G18" t="str">
            <v>19850118</v>
          </cell>
          <cell r="H18" t="str">
            <v>全日制普通教育</v>
          </cell>
          <cell r="I18" t="str">
            <v>硕士研究生</v>
          </cell>
          <cell r="J18" t="str">
            <v>硕士</v>
          </cell>
          <cell r="K18" t="str">
            <v>武汉理工大学</v>
          </cell>
          <cell r="L18" t="str">
            <v>通信与信息系统</v>
          </cell>
          <cell r="M18" t="str">
            <v>20100628</v>
          </cell>
          <cell r="N18" t="str">
            <v>群众</v>
          </cell>
          <cell r="O18" t="str">
            <v>无</v>
          </cell>
          <cell r="P18" t="str">
            <v>三级</v>
          </cell>
          <cell r="Q18" t="str">
            <v>六级414</v>
          </cell>
          <cell r="R18" t="str">
            <v>无</v>
          </cell>
          <cell r="S18" t="str">
            <v>工程师</v>
          </cell>
        </row>
        <row r="19">
          <cell r="D19" t="str">
            <v>伍小晴</v>
          </cell>
          <cell r="E19" t="str">
            <v>430481198610272115</v>
          </cell>
          <cell r="F19" t="str">
            <v>男</v>
          </cell>
          <cell r="G19" t="str">
            <v>19861027</v>
          </cell>
          <cell r="H19" t="str">
            <v>全日制普通教育</v>
          </cell>
          <cell r="I19" t="str">
            <v>硕士研究生</v>
          </cell>
          <cell r="J19" t="str">
            <v>硕士</v>
          </cell>
          <cell r="K19" t="str">
            <v>武汉大学</v>
          </cell>
          <cell r="L19" t="str">
            <v>计算机系统结构</v>
          </cell>
          <cell r="M19" t="str">
            <v>20110630</v>
          </cell>
          <cell r="N19" t="str">
            <v>中共党员</v>
          </cell>
          <cell r="O19" t="str">
            <v>无</v>
          </cell>
          <cell r="P19" t="str">
            <v>无</v>
          </cell>
          <cell r="Q19" t="str">
            <v>六级成绩465</v>
          </cell>
          <cell r="R19" t="str">
            <v>无</v>
          </cell>
          <cell r="S19" t="str">
            <v>软件设计师中级</v>
          </cell>
        </row>
        <row r="20">
          <cell r="D20" t="str">
            <v>鲍晓琴</v>
          </cell>
          <cell r="E20" t="str">
            <v>429005199210182308</v>
          </cell>
          <cell r="F20" t="str">
            <v>女</v>
          </cell>
          <cell r="G20" t="str">
            <v>19921018</v>
          </cell>
          <cell r="H20" t="str">
            <v>全日制普通教育</v>
          </cell>
          <cell r="I20" t="str">
            <v>硕士研究生</v>
          </cell>
          <cell r="J20" t="str">
            <v>硕士</v>
          </cell>
          <cell r="K20" t="str">
            <v>华中师范大学</v>
          </cell>
          <cell r="L20" t="str">
            <v>信号与信息处理</v>
          </cell>
          <cell r="M20" t="str">
            <v>20170626</v>
          </cell>
          <cell r="N20" t="str">
            <v>中共党员</v>
          </cell>
          <cell r="O20" t="str">
            <v>二级甲等</v>
          </cell>
          <cell r="P20" t="str">
            <v>计算机二级</v>
          </cell>
          <cell r="Q20" t="str">
            <v>440</v>
          </cell>
          <cell r="R20" t="str">
            <v>高级中学教师资格（数学）</v>
          </cell>
          <cell r="S20" t="str">
            <v>无</v>
          </cell>
        </row>
        <row r="21">
          <cell r="D21" t="str">
            <v>赵慧</v>
          </cell>
          <cell r="E21" t="str">
            <v>410183198712120529</v>
          </cell>
          <cell r="F21" t="str">
            <v>女</v>
          </cell>
          <cell r="G21" t="str">
            <v>19871212</v>
          </cell>
          <cell r="H21" t="str">
            <v>全日制普通教育</v>
          </cell>
          <cell r="I21" t="str">
            <v>硕士研究生</v>
          </cell>
          <cell r="J21" t="str">
            <v>硕士</v>
          </cell>
          <cell r="K21" t="str">
            <v>华南理工大学</v>
          </cell>
          <cell r="L21" t="str">
            <v>通信与信息系统</v>
          </cell>
          <cell r="M21" t="str">
            <v>20140702</v>
          </cell>
          <cell r="N21" t="str">
            <v>群众</v>
          </cell>
          <cell r="O21" t="str">
            <v>二级甲等</v>
          </cell>
          <cell r="P21" t="str">
            <v>二级C</v>
          </cell>
          <cell r="Q21" t="str">
            <v>CET6</v>
          </cell>
          <cell r="R21" t="str">
            <v>高级中学教师资格（物理）</v>
          </cell>
          <cell r="S21" t="str">
            <v>计量工程师</v>
          </cell>
        </row>
        <row r="22">
          <cell r="D22" t="str">
            <v>祁慧娟</v>
          </cell>
          <cell r="E22" t="str">
            <v>420821199209104025</v>
          </cell>
          <cell r="F22" t="str">
            <v>女</v>
          </cell>
          <cell r="G22" t="str">
            <v>19920910</v>
          </cell>
          <cell r="H22" t="str">
            <v>全日制普通教育</v>
          </cell>
          <cell r="I22" t="str">
            <v>硕士研究生</v>
          </cell>
          <cell r="J22" t="str">
            <v>硕士</v>
          </cell>
          <cell r="K22" t="str">
            <v>中南财经政法大学</v>
          </cell>
          <cell r="L22" t="str">
            <v>计算机科学与技术</v>
          </cell>
          <cell r="M22" t="str">
            <v>20170719</v>
          </cell>
          <cell r="N22" t="str">
            <v>中共党员</v>
          </cell>
          <cell r="O22" t="str">
            <v>二级乙等</v>
          </cell>
          <cell r="P22" t="str">
            <v>无</v>
          </cell>
          <cell r="Q22" t="str">
            <v>六级：545</v>
          </cell>
          <cell r="R22" t="str">
            <v>高校岗前培训合格证明（2018年下学期已申请高校教师资格证，结果暂未出）</v>
          </cell>
          <cell r="S22" t="str">
            <v>助教</v>
          </cell>
        </row>
        <row r="23">
          <cell r="D23" t="str">
            <v>张方方</v>
          </cell>
          <cell r="E23" t="str">
            <v>410224198701170729</v>
          </cell>
          <cell r="F23" t="str">
            <v>女</v>
          </cell>
          <cell r="G23" t="str">
            <v>19870117</v>
          </cell>
          <cell r="H23" t="str">
            <v>全日制普通教育</v>
          </cell>
          <cell r="I23" t="str">
            <v>硕士研究生</v>
          </cell>
          <cell r="J23" t="str">
            <v>硕士</v>
          </cell>
          <cell r="K23" t="str">
            <v>华中科技大学</v>
          </cell>
          <cell r="L23" t="str">
            <v>电子与通信工程</v>
          </cell>
          <cell r="M23" t="str">
            <v>20140620</v>
          </cell>
          <cell r="N23" t="str">
            <v>中共党员</v>
          </cell>
          <cell r="O23" t="str">
            <v>无</v>
          </cell>
          <cell r="P23" t="str">
            <v>无</v>
          </cell>
          <cell r="Q23" t="str">
            <v>六级427</v>
          </cell>
          <cell r="R23" t="str">
            <v>无</v>
          </cell>
          <cell r="S23" t="str">
            <v>无</v>
          </cell>
        </row>
        <row r="24">
          <cell r="D24" t="str">
            <v>杨璐璐</v>
          </cell>
          <cell r="E24" t="str">
            <v>411481199111053323</v>
          </cell>
          <cell r="F24" t="str">
            <v>女</v>
          </cell>
          <cell r="G24" t="str">
            <v>19911105</v>
          </cell>
          <cell r="H24" t="str">
            <v>全日制普通教育</v>
          </cell>
          <cell r="I24" t="str">
            <v>硕士研究生</v>
          </cell>
          <cell r="J24" t="str">
            <v>硕士</v>
          </cell>
          <cell r="K24" t="str">
            <v>华中师范大学</v>
          </cell>
          <cell r="L24" t="str">
            <v>计算机软件与理论</v>
          </cell>
          <cell r="M24" t="str">
            <v>20190701</v>
          </cell>
          <cell r="N24" t="str">
            <v>共青团员</v>
          </cell>
          <cell r="O24" t="str">
            <v>二级乙等</v>
          </cell>
          <cell r="P24" t="str">
            <v>无</v>
          </cell>
          <cell r="Q24" t="str">
            <v>四级成绩</v>
          </cell>
          <cell r="R24" t="str">
            <v>无</v>
          </cell>
          <cell r="S24" t="str">
            <v>无</v>
          </cell>
        </row>
        <row r="25">
          <cell r="D25" t="str">
            <v>夏文晗</v>
          </cell>
          <cell r="E25" t="str">
            <v>420704199205230567</v>
          </cell>
          <cell r="F25" t="str">
            <v>女</v>
          </cell>
          <cell r="G25" t="str">
            <v>19920523</v>
          </cell>
          <cell r="H25" t="str">
            <v>全日制普通教育</v>
          </cell>
          <cell r="I25" t="str">
            <v>硕士研究生</v>
          </cell>
          <cell r="J25" t="str">
            <v>硕士</v>
          </cell>
          <cell r="K25" t="str">
            <v>中国矿业大学</v>
          </cell>
          <cell r="L25" t="str">
            <v>电子与通信工程</v>
          </cell>
          <cell r="M25" t="str">
            <v>20170701</v>
          </cell>
          <cell r="N25" t="str">
            <v>中共党员</v>
          </cell>
          <cell r="O25" t="str">
            <v>无</v>
          </cell>
          <cell r="P25" t="str">
            <v>无</v>
          </cell>
          <cell r="Q25" t="str">
            <v>四级502分，六级427分</v>
          </cell>
          <cell r="R25" t="str">
            <v>无</v>
          </cell>
          <cell r="S25" t="str">
            <v>无</v>
          </cell>
        </row>
        <row r="26">
          <cell r="D26" t="str">
            <v>汪三骏</v>
          </cell>
          <cell r="E26" t="str">
            <v>420204198608106518</v>
          </cell>
          <cell r="F26" t="str">
            <v>男</v>
          </cell>
          <cell r="G26" t="str">
            <v>19860810</v>
          </cell>
          <cell r="H26" t="str">
            <v>全日制普通教育</v>
          </cell>
          <cell r="I26" t="str">
            <v>硕士研究生</v>
          </cell>
          <cell r="J26" t="str">
            <v>硕士</v>
          </cell>
          <cell r="K26" t="str">
            <v>湖南大学</v>
          </cell>
          <cell r="L26" t="str">
            <v>信息与通信工程</v>
          </cell>
          <cell r="M26" t="str">
            <v>20120701</v>
          </cell>
          <cell r="N26" t="str">
            <v>中共党员</v>
          </cell>
          <cell r="O26" t="str">
            <v>二级乙等</v>
          </cell>
          <cell r="P26" t="str">
            <v>无</v>
          </cell>
          <cell r="Q26" t="str">
            <v>六级</v>
          </cell>
          <cell r="R26" t="str">
            <v>无</v>
          </cell>
          <cell r="S26" t="str">
            <v>中级</v>
          </cell>
        </row>
        <row r="27">
          <cell r="D27" t="str">
            <v>唐军</v>
          </cell>
          <cell r="E27" t="str">
            <v>41130319860114005X</v>
          </cell>
          <cell r="F27" t="str">
            <v>男</v>
          </cell>
          <cell r="G27" t="str">
            <v>19860114</v>
          </cell>
          <cell r="H27" t="str">
            <v>全日制普通教育</v>
          </cell>
          <cell r="I27" t="str">
            <v>硕士研究生</v>
          </cell>
          <cell r="J27" t="str">
            <v>硕士</v>
          </cell>
          <cell r="K27" t="str">
            <v>北京科技大学</v>
          </cell>
          <cell r="L27" t="str">
            <v>信息与通信工程</v>
          </cell>
          <cell r="M27" t="str">
            <v>20110128</v>
          </cell>
          <cell r="N27" t="str">
            <v>中共预备党员</v>
          </cell>
          <cell r="O27" t="str">
            <v>二级甲等</v>
          </cell>
          <cell r="P27" t="str">
            <v>无</v>
          </cell>
          <cell r="Q27" t="str">
            <v>六级</v>
          </cell>
          <cell r="R27" t="str">
            <v>无</v>
          </cell>
          <cell r="S27" t="str">
            <v>银行间市场本币交易员资格证、期货投资分析、期货从业资格证、证券从业资格证、基金从业资格证</v>
          </cell>
        </row>
        <row r="28">
          <cell r="D28" t="str">
            <v>熊帮伟</v>
          </cell>
          <cell r="E28" t="str">
            <v>420111199112246616</v>
          </cell>
          <cell r="F28" t="str">
            <v>男</v>
          </cell>
          <cell r="G28" t="str">
            <v>19911224</v>
          </cell>
          <cell r="H28" t="str">
            <v>全日制普通教育</v>
          </cell>
          <cell r="I28" t="str">
            <v>硕士研究生</v>
          </cell>
          <cell r="J28" t="str">
            <v>硕士</v>
          </cell>
          <cell r="K28" t="str">
            <v>三峡大学</v>
          </cell>
          <cell r="L28" t="str">
            <v>软件工程</v>
          </cell>
          <cell r="M28" t="str">
            <v>20170630</v>
          </cell>
          <cell r="N28" t="str">
            <v>中共党员</v>
          </cell>
          <cell r="O28" t="str">
            <v>三级甲等</v>
          </cell>
          <cell r="P28" t="str">
            <v>无</v>
          </cell>
          <cell r="Q28" t="str">
            <v>CET-6：428分</v>
          </cell>
          <cell r="R28" t="str">
            <v>无</v>
          </cell>
          <cell r="S28" t="str">
            <v>无</v>
          </cell>
        </row>
        <row r="29">
          <cell r="D29" t="str">
            <v>杨明</v>
          </cell>
          <cell r="E29" t="str">
            <v>420606198307133066</v>
          </cell>
          <cell r="F29" t="str">
            <v>女</v>
          </cell>
          <cell r="G29" t="str">
            <v>19830713</v>
          </cell>
          <cell r="H29" t="str">
            <v>全日制普通教育</v>
          </cell>
          <cell r="I29" t="str">
            <v>硕士研究生</v>
          </cell>
          <cell r="J29" t="str">
            <v>硕士</v>
          </cell>
          <cell r="K29" t="str">
            <v>武汉工程大学</v>
          </cell>
          <cell r="L29" t="str">
            <v>模式识别与智能系统</v>
          </cell>
          <cell r="M29" t="str">
            <v>20120701</v>
          </cell>
          <cell r="N29" t="str">
            <v>中共党员</v>
          </cell>
          <cell r="O29" t="str">
            <v>二级甲等</v>
          </cell>
          <cell r="P29" t="str">
            <v>无</v>
          </cell>
          <cell r="Q29" t="str">
            <v>无</v>
          </cell>
          <cell r="R29" t="str">
            <v>无</v>
          </cell>
          <cell r="S29" t="str">
            <v>无</v>
          </cell>
        </row>
        <row r="30">
          <cell r="D30" t="str">
            <v>郑希</v>
          </cell>
          <cell r="E30" t="str">
            <v>420111198409177311</v>
          </cell>
          <cell r="F30" t="str">
            <v>男</v>
          </cell>
          <cell r="G30" t="str">
            <v>19840917</v>
          </cell>
          <cell r="H30" t="str">
            <v>其他</v>
          </cell>
          <cell r="I30" t="str">
            <v>硕士研究生</v>
          </cell>
          <cell r="J30" t="str">
            <v>硕士</v>
          </cell>
          <cell r="K30" t="str">
            <v>华中科技大学</v>
          </cell>
          <cell r="L30" t="str">
            <v>电子与通信工程</v>
          </cell>
          <cell r="M30" t="str">
            <v>20151222</v>
          </cell>
          <cell r="N30" t="str">
            <v>中共党员</v>
          </cell>
          <cell r="O30" t="str">
            <v>无</v>
          </cell>
          <cell r="P30" t="str">
            <v>无</v>
          </cell>
          <cell r="Q30" t="str">
            <v>CET-4 469</v>
          </cell>
          <cell r="R30" t="str">
            <v>无</v>
          </cell>
          <cell r="S30" t="str">
            <v>无</v>
          </cell>
        </row>
        <row r="31">
          <cell r="D31" t="str">
            <v>吴冲</v>
          </cell>
          <cell r="E31" t="str">
            <v>420115199210216619</v>
          </cell>
          <cell r="F31" t="str">
            <v>男</v>
          </cell>
          <cell r="G31" t="str">
            <v>19921021</v>
          </cell>
          <cell r="H31" t="str">
            <v>全日制普通教育</v>
          </cell>
          <cell r="I31" t="str">
            <v>硕士研究生</v>
          </cell>
          <cell r="J31" t="str">
            <v>硕士</v>
          </cell>
          <cell r="K31" t="str">
            <v>中国科学院大学</v>
          </cell>
          <cell r="L31" t="str">
            <v>电子与通信工程</v>
          </cell>
          <cell r="M31" t="str">
            <v>20190701</v>
          </cell>
          <cell r="N31" t="str">
            <v>中共党员</v>
          </cell>
          <cell r="O31" t="str">
            <v>二级乙等</v>
          </cell>
          <cell r="P31" t="str">
            <v>三级</v>
          </cell>
          <cell r="Q31" t="str">
            <v>四级</v>
          </cell>
          <cell r="R31" t="str">
            <v>无</v>
          </cell>
          <cell r="S31" t="str">
            <v>无</v>
          </cell>
        </row>
        <row r="32">
          <cell r="D32" t="str">
            <v>吴田俊</v>
          </cell>
          <cell r="E32" t="str">
            <v>420703199212232417</v>
          </cell>
          <cell r="F32" t="str">
            <v>男</v>
          </cell>
          <cell r="G32" t="str">
            <v>19921223</v>
          </cell>
          <cell r="H32" t="str">
            <v>全日制普通教育</v>
          </cell>
          <cell r="I32" t="str">
            <v>硕士研究生</v>
          </cell>
          <cell r="J32" t="str">
            <v>硕士</v>
          </cell>
          <cell r="K32" t="str">
            <v>广西师范大学</v>
          </cell>
          <cell r="L32" t="str">
            <v>计算机科学与技术</v>
          </cell>
          <cell r="M32" t="str">
            <v>20180621</v>
          </cell>
          <cell r="N32" t="str">
            <v>中共党员</v>
          </cell>
          <cell r="O32" t="str">
            <v>无</v>
          </cell>
          <cell r="P32" t="str">
            <v>无</v>
          </cell>
          <cell r="Q32" t="str">
            <v>四级431</v>
          </cell>
          <cell r="R32" t="str">
            <v>无</v>
          </cell>
          <cell r="S32" t="str">
            <v>无</v>
          </cell>
        </row>
        <row r="33">
          <cell r="D33" t="str">
            <v>谢丹桂</v>
          </cell>
          <cell r="E33" t="str">
            <v>422126198509018023</v>
          </cell>
          <cell r="F33" t="str">
            <v>女</v>
          </cell>
          <cell r="G33" t="str">
            <v>19850901</v>
          </cell>
          <cell r="H33" t="str">
            <v>全日制普通教育</v>
          </cell>
          <cell r="I33" t="str">
            <v>硕士研究生</v>
          </cell>
          <cell r="J33" t="str">
            <v>硕士</v>
          </cell>
          <cell r="K33" t="str">
            <v>三峡大学</v>
          </cell>
          <cell r="L33" t="str">
            <v>计算机应用技术</v>
          </cell>
          <cell r="M33" t="str">
            <v>20110630</v>
          </cell>
          <cell r="N33" t="str">
            <v>中共党员</v>
          </cell>
          <cell r="O33" t="str">
            <v>无</v>
          </cell>
          <cell r="P33" t="str">
            <v>二级</v>
          </cell>
          <cell r="Q33" t="str">
            <v>六级成绩481分</v>
          </cell>
          <cell r="R33" t="str">
            <v>无</v>
          </cell>
          <cell r="S33" t="str">
            <v>无</v>
          </cell>
        </row>
        <row r="34">
          <cell r="D34" t="str">
            <v>张少蕾</v>
          </cell>
          <cell r="E34" t="str">
            <v>372922198401151061</v>
          </cell>
          <cell r="F34" t="str">
            <v>女</v>
          </cell>
          <cell r="G34" t="str">
            <v>19840115</v>
          </cell>
          <cell r="H34" t="str">
            <v>全日制普通教育</v>
          </cell>
          <cell r="I34" t="str">
            <v>硕士研究生</v>
          </cell>
          <cell r="J34" t="str">
            <v>硕士</v>
          </cell>
          <cell r="K34" t="str">
            <v>四川大学</v>
          </cell>
          <cell r="L34" t="str">
            <v>通信与信息系统</v>
          </cell>
          <cell r="M34" t="str">
            <v>20110630</v>
          </cell>
          <cell r="N34" t="str">
            <v>中共党员</v>
          </cell>
          <cell r="O34" t="str">
            <v>二级乙等</v>
          </cell>
          <cell r="P34" t="str">
            <v>三级</v>
          </cell>
          <cell r="Q34" t="str">
            <v>四级</v>
          </cell>
          <cell r="R34" t="str">
            <v>高级中学教师资格证（物理）</v>
          </cell>
          <cell r="S34" t="str">
            <v>无</v>
          </cell>
        </row>
        <row r="35">
          <cell r="D35" t="str">
            <v>代永涛</v>
          </cell>
          <cell r="E35" t="str">
            <v>42900119901001745X</v>
          </cell>
          <cell r="F35" t="str">
            <v>男</v>
          </cell>
          <cell r="G35" t="str">
            <v>19901001</v>
          </cell>
          <cell r="H35" t="str">
            <v>全日制普通教育</v>
          </cell>
          <cell r="I35" t="str">
            <v>硕士研究生</v>
          </cell>
          <cell r="J35" t="str">
            <v>硕士</v>
          </cell>
          <cell r="K35" t="str">
            <v>湖北工业大学</v>
          </cell>
          <cell r="L35" t="str">
            <v>检测技术与自动化装置</v>
          </cell>
          <cell r="M35" t="str">
            <v>20170630</v>
          </cell>
          <cell r="N35" t="str">
            <v>中共党员</v>
          </cell>
          <cell r="O35" t="str">
            <v>无</v>
          </cell>
          <cell r="P35" t="str">
            <v>二级</v>
          </cell>
          <cell r="Q35" t="str">
            <v>六级</v>
          </cell>
          <cell r="R35" t="str">
            <v>无</v>
          </cell>
          <cell r="S35" t="str">
            <v>无</v>
          </cell>
        </row>
        <row r="36">
          <cell r="D36" t="str">
            <v>陈乾</v>
          </cell>
          <cell r="E36" t="str">
            <v>421125198701183750</v>
          </cell>
          <cell r="F36" t="str">
            <v>男</v>
          </cell>
          <cell r="G36" t="str">
            <v>19870118</v>
          </cell>
          <cell r="H36" t="str">
            <v>全日制普通教育</v>
          </cell>
          <cell r="I36" t="str">
            <v>硕士研究生</v>
          </cell>
          <cell r="J36" t="str">
            <v>硕士</v>
          </cell>
          <cell r="K36" t="str">
            <v>华中师范大学</v>
          </cell>
          <cell r="L36" t="str">
            <v>通信与信息系统</v>
          </cell>
          <cell r="M36" t="str">
            <v>20140630</v>
          </cell>
          <cell r="N36" t="str">
            <v>共青团员</v>
          </cell>
          <cell r="O36" t="str">
            <v>二级甲等</v>
          </cell>
          <cell r="P36" t="str">
            <v>计算机二级</v>
          </cell>
          <cell r="Q36" t="str">
            <v>六级</v>
          </cell>
          <cell r="R36" t="str">
            <v>无</v>
          </cell>
          <cell r="S36" t="str">
            <v>无</v>
          </cell>
        </row>
        <row r="37">
          <cell r="D37" t="str">
            <v>周开雄</v>
          </cell>
          <cell r="E37" t="str">
            <v>42900419921228511X</v>
          </cell>
          <cell r="F37" t="str">
            <v>男</v>
          </cell>
          <cell r="G37" t="str">
            <v>19921228</v>
          </cell>
          <cell r="H37" t="str">
            <v>全日制普通教育</v>
          </cell>
          <cell r="I37" t="str">
            <v>硕士研究生</v>
          </cell>
          <cell r="J37" t="str">
            <v>硕士</v>
          </cell>
          <cell r="K37" t="str">
            <v>重庆邮电大学</v>
          </cell>
          <cell r="L37" t="str">
            <v>信息与通信工程</v>
          </cell>
          <cell r="M37" t="str">
            <v>20180630</v>
          </cell>
          <cell r="N37" t="str">
            <v>中共党员</v>
          </cell>
          <cell r="O37" t="str">
            <v>三级甲等</v>
          </cell>
          <cell r="P37" t="str">
            <v>三级网络技术</v>
          </cell>
          <cell r="Q37" t="str">
            <v>四级</v>
          </cell>
          <cell r="R37" t="str">
            <v>无</v>
          </cell>
          <cell r="S37" t="str">
            <v>无</v>
          </cell>
        </row>
        <row r="38">
          <cell r="D38" t="str">
            <v>叶婷</v>
          </cell>
          <cell r="E38" t="str">
            <v>429001199003286483</v>
          </cell>
          <cell r="F38" t="str">
            <v>女</v>
          </cell>
          <cell r="G38" t="str">
            <v>19900328</v>
          </cell>
          <cell r="H38" t="str">
            <v>全日制普通教育</v>
          </cell>
          <cell r="I38" t="str">
            <v>硕士研究生</v>
          </cell>
          <cell r="J38" t="str">
            <v>硕士</v>
          </cell>
          <cell r="K38" t="str">
            <v>武汉科技大学</v>
          </cell>
          <cell r="L38" t="str">
            <v>计算机科学与技术</v>
          </cell>
          <cell r="M38" t="str">
            <v>20140617</v>
          </cell>
          <cell r="N38" t="str">
            <v>中共党员</v>
          </cell>
          <cell r="O38" t="str">
            <v>一级乙等</v>
          </cell>
          <cell r="P38" t="str">
            <v>无</v>
          </cell>
          <cell r="Q38" t="str">
            <v>CET-6</v>
          </cell>
          <cell r="R38" t="str">
            <v>无</v>
          </cell>
          <cell r="S38" t="str">
            <v>无</v>
          </cell>
        </row>
        <row r="39">
          <cell r="D39" t="str">
            <v>朱敏</v>
          </cell>
          <cell r="E39" t="str">
            <v>410221198305167641</v>
          </cell>
          <cell r="F39" t="str">
            <v>女</v>
          </cell>
          <cell r="G39" t="str">
            <v>19830516</v>
          </cell>
          <cell r="H39" t="str">
            <v>全日制普通教育</v>
          </cell>
          <cell r="I39" t="str">
            <v>硕士研究生</v>
          </cell>
          <cell r="J39" t="str">
            <v>硕士</v>
          </cell>
          <cell r="K39" t="str">
            <v>河南师范大学</v>
          </cell>
          <cell r="L39" t="str">
            <v>电路与系统</v>
          </cell>
          <cell r="M39" t="str">
            <v>20140701</v>
          </cell>
          <cell r="N39" t="str">
            <v>群众</v>
          </cell>
          <cell r="O39" t="str">
            <v>二级乙等</v>
          </cell>
          <cell r="P39" t="str">
            <v>熟练</v>
          </cell>
          <cell r="Q39" t="str">
            <v>四级</v>
          </cell>
          <cell r="R39" t="str">
            <v>无</v>
          </cell>
          <cell r="S39" t="str">
            <v>无</v>
          </cell>
        </row>
        <row r="40">
          <cell r="D40" t="str">
            <v>谢玉玲</v>
          </cell>
          <cell r="E40" t="str">
            <v>422823199110272365</v>
          </cell>
          <cell r="F40" t="str">
            <v>女</v>
          </cell>
          <cell r="G40" t="str">
            <v>19911027</v>
          </cell>
          <cell r="H40" t="str">
            <v>全日制普通教育</v>
          </cell>
          <cell r="I40" t="str">
            <v>硕士研究生</v>
          </cell>
          <cell r="J40" t="str">
            <v>硕士</v>
          </cell>
          <cell r="K40" t="str">
            <v>中国石油大学(华东)</v>
          </cell>
          <cell r="L40" t="str">
            <v>计算机科学与技术</v>
          </cell>
          <cell r="M40" t="str">
            <v>20181027</v>
          </cell>
          <cell r="N40" t="str">
            <v>中共党员</v>
          </cell>
          <cell r="O40" t="str">
            <v>二级乙等</v>
          </cell>
          <cell r="P40" t="str">
            <v>三级</v>
          </cell>
          <cell r="Q40" t="str">
            <v>四级</v>
          </cell>
          <cell r="R40" t="str">
            <v>高级中学教师资格证</v>
          </cell>
          <cell r="S40" t="str">
            <v>无</v>
          </cell>
        </row>
        <row r="41">
          <cell r="D41" t="str">
            <v>谢倩</v>
          </cell>
          <cell r="E41" t="str">
            <v>430523198609048687</v>
          </cell>
          <cell r="F41" t="str">
            <v>女</v>
          </cell>
          <cell r="G41" t="str">
            <v>19860904</v>
          </cell>
          <cell r="H41" t="str">
            <v>全日制普通教育</v>
          </cell>
          <cell r="I41" t="str">
            <v>硕士研究生</v>
          </cell>
          <cell r="J41" t="str">
            <v>硕士</v>
          </cell>
          <cell r="K41" t="str">
            <v>长沙理工大学</v>
          </cell>
          <cell r="L41" t="str">
            <v>计算机软件与理论</v>
          </cell>
          <cell r="M41" t="str">
            <v>20120618</v>
          </cell>
          <cell r="N41" t="str">
            <v>中共党员</v>
          </cell>
          <cell r="O41" t="str">
            <v>二级乙等</v>
          </cell>
          <cell r="P41" t="str">
            <v>无</v>
          </cell>
          <cell r="Q41" t="str">
            <v>六级</v>
          </cell>
          <cell r="R41" t="str">
            <v>高校教师资格证</v>
          </cell>
          <cell r="S41" t="str">
            <v>讲师</v>
          </cell>
        </row>
        <row r="42">
          <cell r="D42" t="str">
            <v>柳娜</v>
          </cell>
          <cell r="E42" t="str">
            <v>37068619930417792X</v>
          </cell>
          <cell r="F42" t="str">
            <v>女</v>
          </cell>
          <cell r="G42" t="str">
            <v>19930417</v>
          </cell>
          <cell r="H42" t="str">
            <v>全日制普通教育</v>
          </cell>
          <cell r="I42" t="str">
            <v>硕士研究生</v>
          </cell>
          <cell r="J42" t="str">
            <v>硕士</v>
          </cell>
          <cell r="K42" t="str">
            <v>华北电力大学</v>
          </cell>
          <cell r="L42" t="str">
            <v>模式识别与智能系统</v>
          </cell>
          <cell r="M42" t="str">
            <v>20190401</v>
          </cell>
          <cell r="N42" t="str">
            <v>共青团员</v>
          </cell>
          <cell r="O42" t="str">
            <v>无</v>
          </cell>
          <cell r="P42" t="str">
            <v>国家计算机二级/三级/四级（网络工程师）证书</v>
          </cell>
          <cell r="Q42" t="str">
            <v>CET6：479</v>
          </cell>
          <cell r="R42" t="str">
            <v>无</v>
          </cell>
          <cell r="S42" t="str">
            <v>无</v>
          </cell>
        </row>
        <row r="43">
          <cell r="D43" t="str">
            <v>王寒芳</v>
          </cell>
          <cell r="E43" t="str">
            <v>420104199412302727</v>
          </cell>
          <cell r="F43" t="str">
            <v>女</v>
          </cell>
          <cell r="G43" t="str">
            <v>19941230</v>
          </cell>
          <cell r="H43" t="str">
            <v>全日制普通教育</v>
          </cell>
          <cell r="I43" t="str">
            <v>硕士研究生</v>
          </cell>
          <cell r="J43" t="str">
            <v>硕士</v>
          </cell>
          <cell r="K43" t="str">
            <v>布里斯托大学</v>
          </cell>
          <cell r="L43" t="str">
            <v>机器人</v>
          </cell>
          <cell r="M43" t="str">
            <v>20181122</v>
          </cell>
          <cell r="N43" t="str">
            <v>群众</v>
          </cell>
          <cell r="O43" t="str">
            <v>二级甲等</v>
          </cell>
          <cell r="P43" t="str">
            <v>全国计算机等级考试二级 C语言程序设计 合格证书</v>
          </cell>
          <cell r="Q43" t="str">
            <v>IELTS：6</v>
          </cell>
          <cell r="R43" t="str">
            <v>无</v>
          </cell>
          <cell r="S43" t="str">
            <v>无</v>
          </cell>
        </row>
        <row r="44">
          <cell r="D44" t="str">
            <v>叶彦宏</v>
          </cell>
          <cell r="E44" t="str">
            <v>320324198506195449</v>
          </cell>
          <cell r="F44" t="str">
            <v>女</v>
          </cell>
          <cell r="G44" t="str">
            <v>19850619</v>
          </cell>
          <cell r="H44" t="str">
            <v>全日制普通教育</v>
          </cell>
          <cell r="I44" t="str">
            <v>硕士研究生</v>
          </cell>
          <cell r="J44" t="str">
            <v>硕士</v>
          </cell>
          <cell r="K44" t="str">
            <v>东南大学</v>
          </cell>
          <cell r="L44" t="str">
            <v>仪器科学与技术</v>
          </cell>
          <cell r="M44" t="str">
            <v>20100623</v>
          </cell>
          <cell r="N44" t="str">
            <v>群众</v>
          </cell>
          <cell r="O44" t="str">
            <v>无</v>
          </cell>
          <cell r="P44" t="str">
            <v>三级（偏软）</v>
          </cell>
          <cell r="Q44" t="str">
            <v>六级</v>
          </cell>
          <cell r="R44" t="str">
            <v>无</v>
          </cell>
          <cell r="S44" t="str">
            <v>无</v>
          </cell>
        </row>
        <row r="45">
          <cell r="D45" t="str">
            <v>陈文旋</v>
          </cell>
          <cell r="E45" t="str">
            <v>420921198904184611</v>
          </cell>
          <cell r="F45" t="str">
            <v>男</v>
          </cell>
          <cell r="G45" t="str">
            <v>19890418</v>
          </cell>
          <cell r="H45" t="str">
            <v>全日制普通教育</v>
          </cell>
          <cell r="I45" t="str">
            <v>硕士研究生</v>
          </cell>
          <cell r="J45" t="str">
            <v>硕士</v>
          </cell>
          <cell r="K45" t="str">
            <v>湖南科技大学</v>
          </cell>
          <cell r="L45" t="str">
            <v>计算机技术</v>
          </cell>
          <cell r="M45" t="str">
            <v>20171215</v>
          </cell>
          <cell r="N45" t="str">
            <v>群众</v>
          </cell>
          <cell r="O45" t="str">
            <v>无</v>
          </cell>
          <cell r="P45" t="str">
            <v>无</v>
          </cell>
          <cell r="Q45" t="str">
            <v>英语六级</v>
          </cell>
          <cell r="R45" t="str">
            <v>无</v>
          </cell>
          <cell r="S45" t="str">
            <v>助理工程师</v>
          </cell>
        </row>
        <row r="46">
          <cell r="D46" t="str">
            <v>高亚红</v>
          </cell>
          <cell r="E46" t="str">
            <v>420703199007053364</v>
          </cell>
          <cell r="F46" t="str">
            <v>女</v>
          </cell>
          <cell r="G46" t="str">
            <v>19900705</v>
          </cell>
          <cell r="H46" t="str">
            <v>全日制普通教育</v>
          </cell>
          <cell r="I46" t="str">
            <v>硕士研究生</v>
          </cell>
          <cell r="J46" t="str">
            <v>硕士</v>
          </cell>
          <cell r="K46" t="str">
            <v>华中科技大学</v>
          </cell>
          <cell r="L46" t="str">
            <v>模式识别与智能系统</v>
          </cell>
          <cell r="M46" t="str">
            <v>20170624</v>
          </cell>
          <cell r="N46" t="str">
            <v>中共党员</v>
          </cell>
          <cell r="O46" t="str">
            <v>无</v>
          </cell>
          <cell r="P46" t="str">
            <v>计算机二级证书</v>
          </cell>
          <cell r="Q46" t="str">
            <v>六级</v>
          </cell>
          <cell r="R46" t="str">
            <v>无</v>
          </cell>
          <cell r="S46" t="str">
            <v>无</v>
          </cell>
        </row>
        <row r="47">
          <cell r="D47" t="str">
            <v>焦艳</v>
          </cell>
          <cell r="E47" t="str">
            <v>420321198911240041</v>
          </cell>
          <cell r="F47" t="str">
            <v>女</v>
          </cell>
          <cell r="G47" t="str">
            <v>19891124</v>
          </cell>
          <cell r="H47" t="str">
            <v>全日制普通教育</v>
          </cell>
          <cell r="I47" t="str">
            <v>硕士研究生</v>
          </cell>
          <cell r="J47" t="str">
            <v>硕士</v>
          </cell>
          <cell r="K47" t="str">
            <v>武汉科技大学</v>
          </cell>
          <cell r="L47" t="str">
            <v>计算机技术</v>
          </cell>
          <cell r="M47" t="str">
            <v>20160616</v>
          </cell>
          <cell r="N47" t="str">
            <v>中共党员</v>
          </cell>
          <cell r="O47" t="str">
            <v>无</v>
          </cell>
          <cell r="P47" t="str">
            <v>无</v>
          </cell>
          <cell r="Q47" t="str">
            <v>六级</v>
          </cell>
          <cell r="R47" t="str">
            <v>无</v>
          </cell>
          <cell r="S47" t="str">
            <v>pmp、ocp证书</v>
          </cell>
        </row>
        <row r="48">
          <cell r="D48" t="str">
            <v>王丹</v>
          </cell>
          <cell r="E48" t="str">
            <v>420111198512204023</v>
          </cell>
          <cell r="F48" t="str">
            <v>女</v>
          </cell>
          <cell r="G48" t="str">
            <v>19851220</v>
          </cell>
          <cell r="H48" t="str">
            <v>全日制普通教育</v>
          </cell>
          <cell r="I48" t="str">
            <v>硕士研究生</v>
          </cell>
          <cell r="J48" t="str">
            <v>硕士</v>
          </cell>
          <cell r="K48" t="str">
            <v>武汉理工大学</v>
          </cell>
          <cell r="L48" t="str">
            <v>控制科学与工程</v>
          </cell>
          <cell r="M48" t="str">
            <v>20110630</v>
          </cell>
          <cell r="N48" t="str">
            <v>中共党员</v>
          </cell>
          <cell r="O48" t="str">
            <v>二级乙等</v>
          </cell>
          <cell r="P48" t="str">
            <v>二级</v>
          </cell>
          <cell r="Q48" t="str">
            <v>英语六级</v>
          </cell>
          <cell r="R48" t="str">
            <v>高等学校教师资格（电气工程及自动化）</v>
          </cell>
          <cell r="S48" t="str">
            <v>无</v>
          </cell>
        </row>
        <row r="49">
          <cell r="D49" t="str">
            <v>涂馨丹</v>
          </cell>
          <cell r="E49" t="str">
            <v>41272819920710344X</v>
          </cell>
          <cell r="F49" t="str">
            <v>女</v>
          </cell>
          <cell r="G49" t="str">
            <v>19920710</v>
          </cell>
          <cell r="H49" t="str">
            <v>全日制普通教育</v>
          </cell>
          <cell r="I49" t="str">
            <v>硕士研究生</v>
          </cell>
          <cell r="J49" t="str">
            <v>硕士</v>
          </cell>
          <cell r="K49" t="str">
            <v>华中师范大学</v>
          </cell>
          <cell r="L49" t="str">
            <v>计算机应用技术</v>
          </cell>
          <cell r="M49" t="str">
            <v>20170630</v>
          </cell>
          <cell r="N49" t="str">
            <v>共青团员</v>
          </cell>
          <cell r="O49" t="str">
            <v>二级甲等</v>
          </cell>
          <cell r="P49" t="str">
            <v>无</v>
          </cell>
          <cell r="Q49" t="str">
            <v>六级479</v>
          </cell>
          <cell r="R49" t="str">
            <v>无</v>
          </cell>
          <cell r="S49" t="str">
            <v>无</v>
          </cell>
        </row>
        <row r="50">
          <cell r="D50" t="str">
            <v>莫溢</v>
          </cell>
          <cell r="E50" t="str">
            <v>422825198905110018</v>
          </cell>
          <cell r="F50" t="str">
            <v>男</v>
          </cell>
          <cell r="G50" t="str">
            <v>19890511</v>
          </cell>
          <cell r="H50" t="str">
            <v>全日制普通教育</v>
          </cell>
          <cell r="I50" t="str">
            <v>硕士研究生</v>
          </cell>
          <cell r="J50" t="str">
            <v>硕士</v>
          </cell>
          <cell r="K50" t="str">
            <v>中国科学院计算技术研究所</v>
          </cell>
          <cell r="L50" t="str">
            <v>计算机软件与理论</v>
          </cell>
          <cell r="M50" t="str">
            <v>20140706</v>
          </cell>
          <cell r="N50" t="str">
            <v>中共党员</v>
          </cell>
          <cell r="O50" t="str">
            <v>无</v>
          </cell>
          <cell r="P50" t="str">
            <v>无</v>
          </cell>
          <cell r="Q50" t="str">
            <v>四级539分，六级450分</v>
          </cell>
          <cell r="R50" t="str">
            <v>无</v>
          </cell>
          <cell r="S50" t="str">
            <v>无</v>
          </cell>
        </row>
        <row r="51">
          <cell r="D51" t="str">
            <v>江玉至</v>
          </cell>
          <cell r="E51" t="str">
            <v>420102199302030326</v>
          </cell>
          <cell r="F51" t="str">
            <v>女</v>
          </cell>
          <cell r="G51" t="str">
            <v>19930203</v>
          </cell>
          <cell r="H51" t="str">
            <v>全日制普通教育</v>
          </cell>
          <cell r="I51" t="str">
            <v>硕士研究生</v>
          </cell>
          <cell r="J51" t="str">
            <v>硕士</v>
          </cell>
          <cell r="K51" t="str">
            <v>武汉大学</v>
          </cell>
          <cell r="L51" t="str">
            <v>电子与通信工程</v>
          </cell>
          <cell r="M51" t="str">
            <v>20180701</v>
          </cell>
          <cell r="N51" t="str">
            <v>中共党员</v>
          </cell>
          <cell r="O51" t="str">
            <v>二级乙等</v>
          </cell>
          <cell r="P51" t="str">
            <v>三级</v>
          </cell>
          <cell r="Q51" t="str">
            <v>六级</v>
          </cell>
          <cell r="R51" t="str">
            <v>无</v>
          </cell>
          <cell r="S51" t="str">
            <v>无</v>
          </cell>
        </row>
        <row r="52">
          <cell r="D52" t="str">
            <v>陈相如</v>
          </cell>
          <cell r="E52" t="str">
            <v>421081198310090034</v>
          </cell>
          <cell r="F52" t="str">
            <v>男</v>
          </cell>
          <cell r="G52" t="str">
            <v>19831009</v>
          </cell>
          <cell r="H52" t="str">
            <v>全日制普通教育</v>
          </cell>
          <cell r="I52" t="str">
            <v>硕士研究生</v>
          </cell>
          <cell r="J52" t="str">
            <v>硕士</v>
          </cell>
          <cell r="K52" t="str">
            <v>华中师范大学</v>
          </cell>
          <cell r="L52" t="str">
            <v>计算机系统结构</v>
          </cell>
          <cell r="M52" t="str">
            <v>20140630</v>
          </cell>
          <cell r="N52" t="str">
            <v>群众</v>
          </cell>
          <cell r="O52" t="str">
            <v>无</v>
          </cell>
          <cell r="P52" t="str">
            <v>无</v>
          </cell>
          <cell r="Q52" t="str">
            <v>四级</v>
          </cell>
          <cell r="R52" t="str">
            <v>无</v>
          </cell>
          <cell r="S52" t="str">
            <v>无</v>
          </cell>
        </row>
        <row r="53">
          <cell r="D53" t="str">
            <v>余娟</v>
          </cell>
          <cell r="E53" t="str">
            <v>420113198903260025</v>
          </cell>
          <cell r="F53" t="str">
            <v>女</v>
          </cell>
          <cell r="G53" t="str">
            <v>19890326</v>
          </cell>
          <cell r="H53" t="str">
            <v>全日制普通教育</v>
          </cell>
          <cell r="I53" t="str">
            <v>硕士研究生</v>
          </cell>
          <cell r="J53" t="str">
            <v>硕士</v>
          </cell>
          <cell r="K53" t="str">
            <v>中国地质大学（武汉）</v>
          </cell>
          <cell r="L53" t="str">
            <v>机械工程</v>
          </cell>
          <cell r="M53" t="str">
            <v>20150630</v>
          </cell>
          <cell r="N53" t="str">
            <v>中共党员</v>
          </cell>
          <cell r="O53" t="str">
            <v>无</v>
          </cell>
          <cell r="P53" t="str">
            <v>三级</v>
          </cell>
          <cell r="Q53" t="str">
            <v>六级</v>
          </cell>
          <cell r="R53" t="str">
            <v>无</v>
          </cell>
          <cell r="S53" t="str">
            <v>无</v>
          </cell>
        </row>
        <row r="54">
          <cell r="D54" t="str">
            <v>何雅婷</v>
          </cell>
          <cell r="E54" t="str">
            <v>42011519930619002X</v>
          </cell>
          <cell r="F54" t="str">
            <v>女</v>
          </cell>
          <cell r="G54" t="str">
            <v>19930619</v>
          </cell>
          <cell r="H54" t="str">
            <v>全日制普通教育</v>
          </cell>
          <cell r="I54" t="str">
            <v>硕士研究生</v>
          </cell>
          <cell r="J54" t="str">
            <v>硕士</v>
          </cell>
          <cell r="K54" t="str">
            <v>中国科学院大学</v>
          </cell>
          <cell r="L54" t="str">
            <v>工业工程（人工智能方向）</v>
          </cell>
          <cell r="M54" t="str">
            <v>20180701</v>
          </cell>
          <cell r="N54" t="str">
            <v>中共党员</v>
          </cell>
          <cell r="O54" t="str">
            <v>无</v>
          </cell>
          <cell r="P54" t="str">
            <v>无</v>
          </cell>
          <cell r="Q54" t="str">
            <v>六级</v>
          </cell>
          <cell r="R54" t="str">
            <v>无</v>
          </cell>
          <cell r="S54" t="str">
            <v>无</v>
          </cell>
        </row>
        <row r="55">
          <cell r="D55" t="str">
            <v>陈思明</v>
          </cell>
          <cell r="E55" t="str">
            <v>420116199202250020</v>
          </cell>
          <cell r="F55" t="str">
            <v>女</v>
          </cell>
          <cell r="G55" t="str">
            <v>19920225</v>
          </cell>
          <cell r="H55" t="str">
            <v>全日制普通教育</v>
          </cell>
          <cell r="I55" t="str">
            <v>硕士研究生</v>
          </cell>
          <cell r="J55" t="str">
            <v>硕士</v>
          </cell>
          <cell r="K55" t="str">
            <v>武汉理工大学</v>
          </cell>
          <cell r="L55" t="str">
            <v>控制科学与工程</v>
          </cell>
          <cell r="M55" t="str">
            <v>20170630</v>
          </cell>
          <cell r="N55" t="str">
            <v>中共党员</v>
          </cell>
          <cell r="O55" t="str">
            <v>无</v>
          </cell>
          <cell r="P55" t="str">
            <v>计算机二级，三级证书</v>
          </cell>
          <cell r="Q55" t="str">
            <v>六级469</v>
          </cell>
          <cell r="R55" t="str">
            <v>无</v>
          </cell>
          <cell r="S55" t="str">
            <v>无</v>
          </cell>
        </row>
        <row r="56">
          <cell r="D56" t="str">
            <v>罗甜</v>
          </cell>
          <cell r="E56" t="str">
            <v>420703199212064062</v>
          </cell>
          <cell r="F56" t="str">
            <v>女</v>
          </cell>
          <cell r="G56" t="str">
            <v>19921206</v>
          </cell>
          <cell r="H56" t="str">
            <v>全日制普通教育</v>
          </cell>
          <cell r="I56" t="str">
            <v>硕士研究生</v>
          </cell>
          <cell r="J56" t="str">
            <v>硕士</v>
          </cell>
          <cell r="K56" t="str">
            <v>南京邮电大学</v>
          </cell>
          <cell r="L56" t="str">
            <v>网络工程、工业工程</v>
          </cell>
          <cell r="M56" t="str">
            <v>20170416</v>
          </cell>
          <cell r="N56" t="str">
            <v>中共党员</v>
          </cell>
          <cell r="O56" t="str">
            <v>无</v>
          </cell>
          <cell r="P56" t="str">
            <v>国家计算机二级</v>
          </cell>
          <cell r="Q56" t="str">
            <v>CET6 465分</v>
          </cell>
          <cell r="R56" t="str">
            <v>无</v>
          </cell>
          <cell r="S56" t="str">
            <v>无</v>
          </cell>
        </row>
        <row r="57">
          <cell r="D57" t="str">
            <v>陈利琴</v>
          </cell>
          <cell r="E57" t="str">
            <v>422202198907101361</v>
          </cell>
          <cell r="F57" t="str">
            <v>女</v>
          </cell>
          <cell r="G57" t="str">
            <v>19890710</v>
          </cell>
          <cell r="H57" t="str">
            <v>全日制普通教育</v>
          </cell>
          <cell r="I57" t="str">
            <v>硕士研究生</v>
          </cell>
          <cell r="J57" t="str">
            <v>硕士</v>
          </cell>
          <cell r="K57" t="str">
            <v>华中师范大学</v>
          </cell>
          <cell r="L57" t="str">
            <v>计算机应用技术</v>
          </cell>
          <cell r="M57" t="str">
            <v>20160610</v>
          </cell>
          <cell r="N57" t="str">
            <v>中共党员</v>
          </cell>
          <cell r="O57" t="str">
            <v>二级乙等</v>
          </cell>
          <cell r="P57" t="str">
            <v>无</v>
          </cell>
          <cell r="Q57" t="str">
            <v>英语六级467分</v>
          </cell>
          <cell r="R57" t="str">
            <v>无</v>
          </cell>
          <cell r="S57" t="str">
            <v>无</v>
          </cell>
        </row>
        <row r="58">
          <cell r="D58" t="str">
            <v>吴珂</v>
          </cell>
          <cell r="E58" t="str">
            <v>411328198510120683</v>
          </cell>
          <cell r="F58" t="str">
            <v>女</v>
          </cell>
          <cell r="G58" t="str">
            <v>19851012</v>
          </cell>
          <cell r="H58" t="str">
            <v>全日制普通教育</v>
          </cell>
          <cell r="I58" t="str">
            <v>硕士研究生</v>
          </cell>
          <cell r="J58" t="str">
            <v>硕士</v>
          </cell>
          <cell r="K58" t="str">
            <v>武汉工程大学</v>
          </cell>
          <cell r="L58" t="str">
            <v>控制理论与控制工程</v>
          </cell>
          <cell r="M58" t="str">
            <v>20170615</v>
          </cell>
          <cell r="N58" t="str">
            <v>中共党员</v>
          </cell>
          <cell r="O58" t="str">
            <v>二级甲等</v>
          </cell>
          <cell r="P58" t="str">
            <v>三级</v>
          </cell>
          <cell r="Q58" t="str">
            <v>四级</v>
          </cell>
          <cell r="R58" t="str">
            <v>无</v>
          </cell>
          <cell r="S58" t="str">
            <v>助教</v>
          </cell>
        </row>
        <row r="59">
          <cell r="D59" t="str">
            <v>朱巨莲</v>
          </cell>
          <cell r="E59" t="str">
            <v>421002198401281826</v>
          </cell>
          <cell r="F59" t="str">
            <v>女</v>
          </cell>
          <cell r="G59" t="str">
            <v>19840128</v>
          </cell>
          <cell r="H59" t="str">
            <v>全日制普通教育</v>
          </cell>
          <cell r="I59" t="str">
            <v>硕士研究生</v>
          </cell>
          <cell r="J59" t="str">
            <v>硕士</v>
          </cell>
          <cell r="K59" t="str">
            <v>上海交通大学</v>
          </cell>
          <cell r="L59" t="str">
            <v>模式识别与智能系统</v>
          </cell>
          <cell r="M59" t="str">
            <v>20110215</v>
          </cell>
          <cell r="N59" t="str">
            <v>中共党员</v>
          </cell>
          <cell r="O59" t="str">
            <v>无</v>
          </cell>
          <cell r="P59" t="str">
            <v>全国计算机二级C语言</v>
          </cell>
          <cell r="Q59" t="str">
            <v>大学英语六级534分</v>
          </cell>
          <cell r="R59" t="str">
            <v>无</v>
          </cell>
          <cell r="S59" t="str">
            <v>中级</v>
          </cell>
        </row>
        <row r="60">
          <cell r="D60" t="str">
            <v>刘爱玲</v>
          </cell>
          <cell r="E60" t="str">
            <v>420983198506200742</v>
          </cell>
          <cell r="F60" t="str">
            <v>女</v>
          </cell>
          <cell r="G60" t="str">
            <v>19850620</v>
          </cell>
          <cell r="H60" t="str">
            <v>全日制普通教育</v>
          </cell>
          <cell r="I60" t="str">
            <v>硕士研究生</v>
          </cell>
          <cell r="J60" t="str">
            <v>硕士</v>
          </cell>
          <cell r="K60" t="str">
            <v>电子科技大学</v>
          </cell>
          <cell r="L60" t="str">
            <v>计算机软件与理论</v>
          </cell>
          <cell r="M60" t="str">
            <v>20130630</v>
          </cell>
          <cell r="N60" t="str">
            <v>中共党员</v>
          </cell>
          <cell r="O60" t="str">
            <v>无</v>
          </cell>
          <cell r="P60" t="str">
            <v>无</v>
          </cell>
          <cell r="Q60" t="str">
            <v>六级426分</v>
          </cell>
          <cell r="R60" t="str">
            <v>无</v>
          </cell>
          <cell r="S60" t="str">
            <v>计算机中级工程师</v>
          </cell>
        </row>
        <row r="61">
          <cell r="D61" t="str">
            <v>郭同兴</v>
          </cell>
          <cell r="E61" t="str">
            <v>422301198802271515</v>
          </cell>
          <cell r="F61" t="str">
            <v>男</v>
          </cell>
          <cell r="G61" t="str">
            <v>19880227</v>
          </cell>
          <cell r="H61" t="str">
            <v>全日制普通教育</v>
          </cell>
          <cell r="I61" t="str">
            <v>硕士研究生</v>
          </cell>
          <cell r="J61" t="str">
            <v>硕士</v>
          </cell>
          <cell r="K61" t="str">
            <v>西安交通大学</v>
          </cell>
          <cell r="L61" t="str">
            <v>控制理论与控制工程</v>
          </cell>
          <cell r="M61" t="str">
            <v>20150701</v>
          </cell>
          <cell r="N61" t="str">
            <v>共青团员</v>
          </cell>
          <cell r="O61" t="str">
            <v>无</v>
          </cell>
          <cell r="P61" t="str">
            <v>二</v>
          </cell>
          <cell r="Q61" t="str">
            <v>六级</v>
          </cell>
          <cell r="R61" t="str">
            <v>无</v>
          </cell>
          <cell r="S61" t="str">
            <v>无</v>
          </cell>
        </row>
        <row r="62">
          <cell r="D62" t="str">
            <v>朱凯</v>
          </cell>
          <cell r="E62" t="str">
            <v>420105198509052818</v>
          </cell>
          <cell r="F62" t="str">
            <v>男</v>
          </cell>
          <cell r="G62" t="str">
            <v>19850905</v>
          </cell>
          <cell r="H62" t="str">
            <v>全日制普通教育</v>
          </cell>
          <cell r="I62" t="str">
            <v>硕士研究生</v>
          </cell>
          <cell r="J62" t="str">
            <v>硕士</v>
          </cell>
          <cell r="K62" t="str">
            <v>中国科学技术大学</v>
          </cell>
          <cell r="L62" t="str">
            <v>软件工程</v>
          </cell>
          <cell r="M62" t="str">
            <v>20120318</v>
          </cell>
          <cell r="N62" t="str">
            <v>群众</v>
          </cell>
          <cell r="O62" t="str">
            <v>无</v>
          </cell>
          <cell r="P62" t="str">
            <v>无</v>
          </cell>
          <cell r="Q62" t="str">
            <v>六级成绩426</v>
          </cell>
          <cell r="R62" t="str">
            <v>无</v>
          </cell>
          <cell r="S62" t="str">
            <v>无</v>
          </cell>
        </row>
        <row r="63">
          <cell r="D63" t="str">
            <v>梅倩</v>
          </cell>
          <cell r="E63" t="str">
            <v>421087198810062142</v>
          </cell>
          <cell r="F63" t="str">
            <v>女</v>
          </cell>
          <cell r="G63" t="str">
            <v>19881006</v>
          </cell>
          <cell r="H63" t="str">
            <v>全日制普通教育</v>
          </cell>
          <cell r="I63" t="str">
            <v>硕士研究生</v>
          </cell>
          <cell r="J63" t="str">
            <v>硕士</v>
          </cell>
          <cell r="K63" t="str">
            <v>重庆大学</v>
          </cell>
          <cell r="L63" t="str">
            <v>计算机应用技术</v>
          </cell>
          <cell r="M63" t="str">
            <v>20130630</v>
          </cell>
          <cell r="N63" t="str">
            <v>中共党员</v>
          </cell>
          <cell r="O63" t="str">
            <v>无</v>
          </cell>
          <cell r="P63" t="str">
            <v>三级</v>
          </cell>
          <cell r="Q63" t="str">
            <v>六级 444</v>
          </cell>
          <cell r="R63" t="str">
            <v>无</v>
          </cell>
          <cell r="S63" t="str">
            <v>无</v>
          </cell>
        </row>
        <row r="64">
          <cell r="D64" t="str">
            <v>马悦</v>
          </cell>
          <cell r="E64" t="str">
            <v>440902198707080244</v>
          </cell>
          <cell r="F64" t="str">
            <v>女</v>
          </cell>
          <cell r="G64" t="str">
            <v>19870708</v>
          </cell>
          <cell r="H64" t="str">
            <v>全日制普通教育</v>
          </cell>
          <cell r="I64" t="str">
            <v>硕士研究生</v>
          </cell>
          <cell r="J64" t="str">
            <v>硕士</v>
          </cell>
          <cell r="K64" t="str">
            <v>谢菲尔德大学</v>
          </cell>
          <cell r="L64" t="str">
            <v>高级软件工程</v>
          </cell>
          <cell r="M64" t="str">
            <v>20141017</v>
          </cell>
          <cell r="N64" t="str">
            <v>中共党员</v>
          </cell>
          <cell r="O64" t="str">
            <v>无</v>
          </cell>
          <cell r="P64" t="str">
            <v>无</v>
          </cell>
          <cell r="Q64" t="str">
            <v>认证同雅思成绩6.5</v>
          </cell>
          <cell r="R64" t="str">
            <v>无</v>
          </cell>
          <cell r="S64" t="str">
            <v>无</v>
          </cell>
        </row>
        <row r="65">
          <cell r="D65" t="str">
            <v>余攀</v>
          </cell>
          <cell r="E65" t="str">
            <v>421127199212040465</v>
          </cell>
          <cell r="F65" t="str">
            <v>女</v>
          </cell>
          <cell r="G65" t="str">
            <v>19921204</v>
          </cell>
          <cell r="H65" t="str">
            <v>全日制普通教育</v>
          </cell>
          <cell r="I65" t="str">
            <v>硕士研究生</v>
          </cell>
          <cell r="J65" t="str">
            <v>硕士</v>
          </cell>
          <cell r="K65" t="str">
            <v>华中师范大学</v>
          </cell>
          <cell r="L65" t="str">
            <v>计算机应用技术</v>
          </cell>
          <cell r="M65" t="str">
            <v>20170625</v>
          </cell>
          <cell r="N65" t="str">
            <v>中共党员</v>
          </cell>
          <cell r="O65" t="str">
            <v>二级甲等</v>
          </cell>
          <cell r="P65" t="str">
            <v>计算机二级</v>
          </cell>
          <cell r="Q65" t="str">
            <v>英语六级509</v>
          </cell>
          <cell r="R65" t="str">
            <v>高级中学教师资格（数学）</v>
          </cell>
          <cell r="S65" t="str">
            <v>无</v>
          </cell>
        </row>
        <row r="66">
          <cell r="D66" t="str">
            <v>宋浩</v>
          </cell>
          <cell r="E66" t="str">
            <v>420117199410230039</v>
          </cell>
          <cell r="F66" t="str">
            <v>男</v>
          </cell>
          <cell r="G66" t="str">
            <v>19941023</v>
          </cell>
          <cell r="H66" t="str">
            <v>全日制普通教育</v>
          </cell>
          <cell r="I66" t="str">
            <v>硕士研究生</v>
          </cell>
          <cell r="J66" t="str">
            <v>硕士</v>
          </cell>
          <cell r="K66" t="str">
            <v>纽约州立大学宾汉姆顿分校</v>
          </cell>
          <cell r="L66" t="str">
            <v>电气及计算机工程</v>
          </cell>
          <cell r="M66" t="str">
            <v>20180817</v>
          </cell>
          <cell r="N66" t="str">
            <v>共青团员</v>
          </cell>
          <cell r="O66" t="str">
            <v>二级甲等</v>
          </cell>
          <cell r="P66" t="str">
            <v>二级C++，熟练使用Python，MATLAB</v>
          </cell>
          <cell r="Q66" t="str">
            <v>六级476分 托福85分 GRE316分</v>
          </cell>
          <cell r="R66" t="str">
            <v>无</v>
          </cell>
          <cell r="S66" t="str">
            <v>无</v>
          </cell>
        </row>
        <row r="67">
          <cell r="D67" t="str">
            <v>陈朕浩</v>
          </cell>
          <cell r="E67" t="str">
            <v>411502199208030013</v>
          </cell>
          <cell r="F67" t="str">
            <v>男</v>
          </cell>
          <cell r="G67" t="str">
            <v>19920803</v>
          </cell>
          <cell r="H67" t="str">
            <v>全日制普通教育</v>
          </cell>
          <cell r="I67" t="str">
            <v>硕士研究生</v>
          </cell>
          <cell r="J67" t="str">
            <v>硕士</v>
          </cell>
          <cell r="K67" t="str">
            <v>江西理工大学</v>
          </cell>
          <cell r="L67" t="str">
            <v>电子与通信工程</v>
          </cell>
          <cell r="M67" t="str">
            <v>20190701</v>
          </cell>
          <cell r="N67" t="str">
            <v>共青团员</v>
          </cell>
          <cell r="O67" t="str">
            <v>二级甲等</v>
          </cell>
          <cell r="P67" t="str">
            <v>浙江省三级（网络技术）</v>
          </cell>
          <cell r="Q67" t="str">
            <v>四级425；六级412</v>
          </cell>
          <cell r="R67" t="str">
            <v>无</v>
          </cell>
          <cell r="S67" t="str">
            <v>无</v>
          </cell>
        </row>
        <row r="68">
          <cell r="D68" t="str">
            <v>余志雄</v>
          </cell>
          <cell r="E68" t="str">
            <v>421127198710290155</v>
          </cell>
          <cell r="F68" t="str">
            <v>男</v>
          </cell>
          <cell r="G68" t="str">
            <v>19871029</v>
          </cell>
          <cell r="H68" t="str">
            <v>全日制普通教育</v>
          </cell>
          <cell r="I68" t="str">
            <v>硕士研究生</v>
          </cell>
          <cell r="J68" t="str">
            <v>硕士</v>
          </cell>
          <cell r="K68" t="str">
            <v>武汉科技大学</v>
          </cell>
          <cell r="L68" t="str">
            <v>计算机软件及理论</v>
          </cell>
          <cell r="M68" t="str">
            <v>20140630</v>
          </cell>
          <cell r="N68" t="str">
            <v>中共党员</v>
          </cell>
          <cell r="O68" t="str">
            <v>二级甲等</v>
          </cell>
          <cell r="P68" t="str">
            <v>无</v>
          </cell>
          <cell r="Q68" t="str">
            <v>四级</v>
          </cell>
          <cell r="R68" t="str">
            <v>无</v>
          </cell>
          <cell r="S68" t="str">
            <v>无</v>
          </cell>
        </row>
        <row r="69">
          <cell r="D69" t="str">
            <v>王丹</v>
          </cell>
          <cell r="E69" t="str">
            <v>421222198911165629</v>
          </cell>
          <cell r="F69" t="str">
            <v>女</v>
          </cell>
          <cell r="G69" t="str">
            <v>19891116</v>
          </cell>
          <cell r="H69" t="str">
            <v>全日制普通教育</v>
          </cell>
          <cell r="I69" t="str">
            <v>硕士研究生</v>
          </cell>
          <cell r="J69" t="str">
            <v>硕士</v>
          </cell>
          <cell r="K69" t="str">
            <v>武汉邮电科学研究院</v>
          </cell>
          <cell r="L69" t="str">
            <v>通信与信息系统</v>
          </cell>
          <cell r="M69" t="str">
            <v>20190331</v>
          </cell>
          <cell r="N69" t="str">
            <v>群众</v>
          </cell>
          <cell r="O69" t="str">
            <v>无</v>
          </cell>
          <cell r="P69" t="str">
            <v>二级C和三级网络技术</v>
          </cell>
          <cell r="Q69" t="str">
            <v>四级548，六级450</v>
          </cell>
          <cell r="R69" t="str">
            <v>无</v>
          </cell>
          <cell r="S69" t="str">
            <v>无</v>
          </cell>
        </row>
        <row r="70">
          <cell r="D70" t="str">
            <v>水海红</v>
          </cell>
          <cell r="E70" t="str">
            <v>42900119860816568X</v>
          </cell>
          <cell r="F70" t="str">
            <v>女</v>
          </cell>
          <cell r="G70" t="str">
            <v>19860816</v>
          </cell>
          <cell r="H70" t="str">
            <v>全日制普通教育</v>
          </cell>
          <cell r="I70" t="str">
            <v>硕士研究生</v>
          </cell>
          <cell r="J70" t="str">
            <v>硕士</v>
          </cell>
          <cell r="K70" t="str">
            <v>华中师范大学</v>
          </cell>
          <cell r="L70" t="str">
            <v>计算机系统结构</v>
          </cell>
          <cell r="M70" t="str">
            <v>20120621</v>
          </cell>
          <cell r="N70" t="str">
            <v>中共党员</v>
          </cell>
          <cell r="O70" t="str">
            <v>二级乙等</v>
          </cell>
          <cell r="P70" t="str">
            <v>网络工程师</v>
          </cell>
          <cell r="Q70" t="str">
            <v>六级</v>
          </cell>
          <cell r="R70" t="str">
            <v>无</v>
          </cell>
          <cell r="S70" t="str">
            <v>网络工程师</v>
          </cell>
        </row>
        <row r="71">
          <cell r="D71" t="str">
            <v>曹彬</v>
          </cell>
          <cell r="E71" t="str">
            <v>42052819890711008X</v>
          </cell>
          <cell r="F71" t="str">
            <v>女</v>
          </cell>
          <cell r="G71" t="str">
            <v>19890711</v>
          </cell>
          <cell r="H71" t="str">
            <v>全日制普通教育</v>
          </cell>
          <cell r="I71" t="str">
            <v>硕士研究生</v>
          </cell>
          <cell r="J71" t="str">
            <v>硕士</v>
          </cell>
          <cell r="K71" t="str">
            <v>三峡大学</v>
          </cell>
          <cell r="L71" t="str">
            <v>计算机技术</v>
          </cell>
          <cell r="M71" t="str">
            <v>20160630</v>
          </cell>
          <cell r="N71" t="str">
            <v>群众</v>
          </cell>
          <cell r="O71" t="str">
            <v>无</v>
          </cell>
          <cell r="P71" t="str">
            <v>全国计算机等级考试二级</v>
          </cell>
          <cell r="Q71" t="str">
            <v>大学英语六级454</v>
          </cell>
          <cell r="R71" t="str">
            <v>高级中学教师资格（信息技术）</v>
          </cell>
          <cell r="S71" t="str">
            <v>无</v>
          </cell>
        </row>
        <row r="72">
          <cell r="D72" t="str">
            <v>申蔓蔓</v>
          </cell>
          <cell r="E72" t="str">
            <v>430521198912137321</v>
          </cell>
          <cell r="F72" t="str">
            <v>女</v>
          </cell>
          <cell r="G72" t="str">
            <v>19891213</v>
          </cell>
          <cell r="H72" t="str">
            <v>全日制普通教育</v>
          </cell>
          <cell r="I72" t="str">
            <v>硕士研究生</v>
          </cell>
          <cell r="J72" t="str">
            <v>硕士</v>
          </cell>
          <cell r="K72" t="str">
            <v>长沙理工大学</v>
          </cell>
          <cell r="L72" t="str">
            <v>计算机科学与技术</v>
          </cell>
          <cell r="M72" t="str">
            <v>20150620</v>
          </cell>
          <cell r="N72" t="str">
            <v>群众</v>
          </cell>
          <cell r="O72" t="str">
            <v>无</v>
          </cell>
          <cell r="P72" t="str">
            <v>二级</v>
          </cell>
          <cell r="Q72" t="str">
            <v>六级</v>
          </cell>
          <cell r="R72" t="str">
            <v>无</v>
          </cell>
          <cell r="S72" t="str">
            <v>无</v>
          </cell>
        </row>
        <row r="73">
          <cell r="D73" t="str">
            <v>肖玉</v>
          </cell>
          <cell r="E73" t="str">
            <v>420881198901116227</v>
          </cell>
          <cell r="F73" t="str">
            <v>女</v>
          </cell>
          <cell r="G73" t="str">
            <v>19890111</v>
          </cell>
          <cell r="H73" t="str">
            <v>全日制普通教育</v>
          </cell>
          <cell r="I73" t="str">
            <v>硕士研究生</v>
          </cell>
          <cell r="J73" t="str">
            <v>硕士</v>
          </cell>
          <cell r="K73" t="str">
            <v>华中科技大学</v>
          </cell>
          <cell r="L73" t="str">
            <v>计算机技术</v>
          </cell>
          <cell r="M73" t="str">
            <v>20140630</v>
          </cell>
          <cell r="N73" t="str">
            <v>中共党员</v>
          </cell>
          <cell r="O73" t="str">
            <v>无</v>
          </cell>
          <cell r="P73" t="str">
            <v>中级软件设计师资格证</v>
          </cell>
          <cell r="Q73" t="str">
            <v>CET6: 525, 英语双学位</v>
          </cell>
          <cell r="R73" t="str">
            <v>无</v>
          </cell>
          <cell r="S73" t="str">
            <v>无</v>
          </cell>
        </row>
        <row r="74">
          <cell r="D74" t="str">
            <v>黄庆峰</v>
          </cell>
          <cell r="E74" t="str">
            <v>422201198510207911</v>
          </cell>
          <cell r="F74" t="str">
            <v>男</v>
          </cell>
          <cell r="G74" t="str">
            <v>19851020</v>
          </cell>
          <cell r="H74" t="str">
            <v>全日制普通教育</v>
          </cell>
          <cell r="I74" t="str">
            <v>硕士研究生</v>
          </cell>
          <cell r="J74" t="str">
            <v>硕士</v>
          </cell>
          <cell r="K74" t="str">
            <v>华中科技大学</v>
          </cell>
          <cell r="L74" t="str">
            <v>软件工程</v>
          </cell>
          <cell r="M74" t="str">
            <v>20120301</v>
          </cell>
          <cell r="N74" t="str">
            <v>中共党员</v>
          </cell>
          <cell r="O74" t="str">
            <v>二级乙等</v>
          </cell>
          <cell r="P74" t="str">
            <v>无</v>
          </cell>
          <cell r="Q74" t="str">
            <v>CET6</v>
          </cell>
          <cell r="R74" t="str">
            <v>无</v>
          </cell>
          <cell r="S74" t="str">
            <v>光纤通信工程师</v>
          </cell>
        </row>
        <row r="75">
          <cell r="D75" t="str">
            <v>朱哲</v>
          </cell>
          <cell r="E75" t="str">
            <v>429006198311245138</v>
          </cell>
          <cell r="F75" t="str">
            <v>男</v>
          </cell>
          <cell r="G75" t="str">
            <v>19831124</v>
          </cell>
          <cell r="H75" t="str">
            <v>全日制普通教育</v>
          </cell>
          <cell r="I75" t="str">
            <v>硕士研究生</v>
          </cell>
          <cell r="J75" t="str">
            <v>硕士</v>
          </cell>
          <cell r="K75" t="str">
            <v xml:space="preserve"> 华中科技大学</v>
          </cell>
          <cell r="L75" t="str">
            <v>计算机</v>
          </cell>
          <cell r="M75" t="str">
            <v>20070701</v>
          </cell>
          <cell r="N75" t="str">
            <v>中共党员</v>
          </cell>
          <cell r="O75" t="str">
            <v>无</v>
          </cell>
          <cell r="P75" t="str">
            <v>高级程序员</v>
          </cell>
          <cell r="Q75" t="str">
            <v>六级</v>
          </cell>
          <cell r="R75" t="str">
            <v>无</v>
          </cell>
          <cell r="S75" t="str">
            <v>工程师</v>
          </cell>
        </row>
        <row r="76">
          <cell r="D76" t="str">
            <v>杨健</v>
          </cell>
          <cell r="E76" t="str">
            <v>420111198409293718</v>
          </cell>
          <cell r="F76" t="str">
            <v>男</v>
          </cell>
          <cell r="G76" t="str">
            <v>19840929</v>
          </cell>
          <cell r="H76" t="str">
            <v>全日制普通教育</v>
          </cell>
          <cell r="I76" t="str">
            <v>硕士研究生</v>
          </cell>
          <cell r="J76" t="str">
            <v>硕士</v>
          </cell>
          <cell r="K76" t="str">
            <v>江西理工大学</v>
          </cell>
          <cell r="L76" t="str">
            <v>计算机应用技术</v>
          </cell>
          <cell r="M76" t="str">
            <v>20120701</v>
          </cell>
          <cell r="N76" t="str">
            <v>中共党员</v>
          </cell>
          <cell r="O76" t="str">
            <v>无</v>
          </cell>
          <cell r="P76" t="str">
            <v>二级</v>
          </cell>
          <cell r="Q76" t="str">
            <v>六级</v>
          </cell>
          <cell r="R76" t="str">
            <v>无</v>
          </cell>
          <cell r="S76" t="str">
            <v>无</v>
          </cell>
        </row>
        <row r="77">
          <cell r="D77" t="str">
            <v>郭凯丽</v>
          </cell>
          <cell r="E77" t="str">
            <v>411321199404150926</v>
          </cell>
          <cell r="F77" t="str">
            <v>女</v>
          </cell>
          <cell r="G77" t="str">
            <v>19940415</v>
          </cell>
          <cell r="H77" t="str">
            <v>全日制普通教育</v>
          </cell>
          <cell r="I77" t="str">
            <v>硕士研究生</v>
          </cell>
          <cell r="J77" t="str">
            <v>硕士</v>
          </cell>
          <cell r="K77" t="str">
            <v>郑州大学</v>
          </cell>
          <cell r="L77" t="str">
            <v>计算机科学与技术</v>
          </cell>
          <cell r="M77" t="str">
            <v>20190701</v>
          </cell>
          <cell r="N77" t="str">
            <v>共青团员</v>
          </cell>
          <cell r="O77" t="str">
            <v>二级乙等</v>
          </cell>
          <cell r="P77" t="str">
            <v>四级</v>
          </cell>
          <cell r="Q77" t="str">
            <v>六级-399</v>
          </cell>
          <cell r="R77" t="str">
            <v>高级中学教师资格证（数学）</v>
          </cell>
          <cell r="S77" t="str">
            <v>无</v>
          </cell>
        </row>
        <row r="78">
          <cell r="D78" t="str">
            <v>安凯</v>
          </cell>
          <cell r="E78" t="str">
            <v>411323198904090040</v>
          </cell>
          <cell r="F78" t="str">
            <v>女</v>
          </cell>
          <cell r="G78" t="str">
            <v>19890409</v>
          </cell>
          <cell r="H78" t="str">
            <v>全日制普通教育</v>
          </cell>
          <cell r="I78" t="str">
            <v>硕士研究生</v>
          </cell>
          <cell r="J78" t="str">
            <v>硕士</v>
          </cell>
          <cell r="K78" t="str">
            <v>中国地质大学（武汉）</v>
          </cell>
          <cell r="L78" t="str">
            <v>计算机技术</v>
          </cell>
          <cell r="M78" t="str">
            <v>20160610</v>
          </cell>
          <cell r="N78" t="str">
            <v>中共党员</v>
          </cell>
          <cell r="O78" t="str">
            <v>二级甲等</v>
          </cell>
          <cell r="P78" t="str">
            <v>无</v>
          </cell>
          <cell r="Q78" t="str">
            <v>英语四级449</v>
          </cell>
          <cell r="R78" t="str">
            <v>高级中学教师资格（信息技术）</v>
          </cell>
          <cell r="S78" t="str">
            <v>无</v>
          </cell>
        </row>
        <row r="79">
          <cell r="D79" t="str">
            <v>谢婷婷</v>
          </cell>
          <cell r="E79" t="str">
            <v>42010319880228122X</v>
          </cell>
          <cell r="F79" t="str">
            <v>女</v>
          </cell>
          <cell r="G79" t="str">
            <v>19880228</v>
          </cell>
          <cell r="H79" t="str">
            <v>全日制普通教育</v>
          </cell>
          <cell r="I79" t="str">
            <v>硕士研究生</v>
          </cell>
          <cell r="J79" t="str">
            <v>硕士</v>
          </cell>
          <cell r="K79" t="str">
            <v>重庆理工大学</v>
          </cell>
          <cell r="L79" t="str">
            <v>计算机科学与技术</v>
          </cell>
          <cell r="M79" t="str">
            <v>20130624</v>
          </cell>
          <cell r="N79" t="str">
            <v>中共党员</v>
          </cell>
          <cell r="O79" t="str">
            <v>二级乙等</v>
          </cell>
          <cell r="P79" t="str">
            <v>计算机四级、初级程序员</v>
          </cell>
          <cell r="Q79" t="str">
            <v>CET6</v>
          </cell>
          <cell r="R79" t="str">
            <v>高级中学教师资格证</v>
          </cell>
          <cell r="S79" t="str">
            <v>程序员（初级）</v>
          </cell>
        </row>
        <row r="80">
          <cell r="D80" t="str">
            <v>龚洁</v>
          </cell>
          <cell r="E80" t="str">
            <v>421023198712013361</v>
          </cell>
          <cell r="F80" t="str">
            <v>女</v>
          </cell>
          <cell r="G80" t="str">
            <v>19871201</v>
          </cell>
          <cell r="H80" t="str">
            <v>全日制普通教育</v>
          </cell>
          <cell r="I80" t="str">
            <v>硕士研究生</v>
          </cell>
          <cell r="J80" t="str">
            <v>硕士</v>
          </cell>
          <cell r="K80" t="str">
            <v>武汉邮电科学研究院</v>
          </cell>
          <cell r="L80" t="str">
            <v>通信与信息系统</v>
          </cell>
          <cell r="M80" t="str">
            <v>20130401</v>
          </cell>
          <cell r="N80" t="str">
            <v>中共党员</v>
          </cell>
          <cell r="O80" t="str">
            <v>二级乙等</v>
          </cell>
          <cell r="P80" t="str">
            <v>三级数据库技术</v>
          </cell>
          <cell r="Q80" t="str">
            <v>CET-6(445)</v>
          </cell>
          <cell r="R80" t="str">
            <v>无</v>
          </cell>
          <cell r="S80" t="str">
            <v>工程师</v>
          </cell>
        </row>
        <row r="81">
          <cell r="D81" t="str">
            <v>黄佩</v>
          </cell>
          <cell r="E81" t="str">
            <v>429006198306020620</v>
          </cell>
          <cell r="F81" t="str">
            <v>女</v>
          </cell>
          <cell r="G81" t="str">
            <v>19830602</v>
          </cell>
          <cell r="H81" t="str">
            <v>全日制普通教育</v>
          </cell>
          <cell r="I81" t="str">
            <v>硕士研究生</v>
          </cell>
          <cell r="J81" t="str">
            <v>硕士</v>
          </cell>
          <cell r="K81" t="str">
            <v>华中科技大学</v>
          </cell>
          <cell r="L81" t="str">
            <v>通信与信息系统</v>
          </cell>
          <cell r="M81" t="str">
            <v>20070322</v>
          </cell>
          <cell r="N81" t="str">
            <v>中共党员</v>
          </cell>
          <cell r="O81" t="str">
            <v>无</v>
          </cell>
          <cell r="P81" t="str">
            <v>软件设计师</v>
          </cell>
          <cell r="Q81" t="str">
            <v>cet6</v>
          </cell>
          <cell r="R81" t="str">
            <v>无</v>
          </cell>
          <cell r="S81" t="str">
            <v>无</v>
          </cell>
        </row>
        <row r="82">
          <cell r="D82" t="str">
            <v>周芮</v>
          </cell>
          <cell r="E82" t="str">
            <v>420116199211136211</v>
          </cell>
          <cell r="F82" t="str">
            <v>男</v>
          </cell>
          <cell r="G82" t="str">
            <v>19921113</v>
          </cell>
          <cell r="H82" t="str">
            <v>全日制普通教育</v>
          </cell>
          <cell r="I82" t="str">
            <v>硕士研究生</v>
          </cell>
          <cell r="J82" t="str">
            <v>硕士</v>
          </cell>
          <cell r="K82" t="str">
            <v>华侨大学</v>
          </cell>
          <cell r="L82" t="str">
            <v>计算机技术</v>
          </cell>
          <cell r="M82" t="str">
            <v>20180702</v>
          </cell>
          <cell r="N82" t="str">
            <v>共青团员</v>
          </cell>
          <cell r="O82" t="str">
            <v>二级乙等</v>
          </cell>
          <cell r="P82" t="str">
            <v>全国计算机二级C语言</v>
          </cell>
          <cell r="Q82" t="str">
            <v>六级434</v>
          </cell>
          <cell r="R82" t="str">
            <v>无</v>
          </cell>
          <cell r="S82" t="str">
            <v>无</v>
          </cell>
        </row>
        <row r="83">
          <cell r="D83" t="str">
            <v>贾丽娜</v>
          </cell>
          <cell r="E83" t="str">
            <v>420106198705262026</v>
          </cell>
          <cell r="F83" t="str">
            <v>女</v>
          </cell>
          <cell r="G83" t="str">
            <v>19870526</v>
          </cell>
          <cell r="H83" t="str">
            <v>全日制普通教育</v>
          </cell>
          <cell r="I83" t="str">
            <v>硕士研究生</v>
          </cell>
          <cell r="J83" t="str">
            <v>硕士</v>
          </cell>
          <cell r="K83" t="str">
            <v>中国地质大学（武汉）</v>
          </cell>
          <cell r="L83" t="str">
            <v>计算机科学与技术</v>
          </cell>
          <cell r="M83" t="str">
            <v>19870526</v>
          </cell>
          <cell r="N83" t="str">
            <v>中共党员</v>
          </cell>
          <cell r="O83" t="str">
            <v>无</v>
          </cell>
          <cell r="P83" t="str">
            <v>软考中级</v>
          </cell>
          <cell r="Q83" t="str">
            <v>专业八级</v>
          </cell>
          <cell r="R83" t="str">
            <v>无</v>
          </cell>
          <cell r="S83" t="str">
            <v>光纤通信工程师</v>
          </cell>
        </row>
        <row r="84">
          <cell r="D84" t="str">
            <v>杨帆</v>
          </cell>
          <cell r="E84" t="str">
            <v>421127199203150048</v>
          </cell>
          <cell r="F84" t="str">
            <v>女</v>
          </cell>
          <cell r="G84" t="str">
            <v>19920315</v>
          </cell>
          <cell r="H84" t="str">
            <v>全日制普通教育</v>
          </cell>
          <cell r="I84" t="str">
            <v>硕士研究生</v>
          </cell>
          <cell r="J84" t="str">
            <v>硕士</v>
          </cell>
          <cell r="K84" t="str">
            <v>北京理工大学</v>
          </cell>
          <cell r="L84" t="str">
            <v>电子与通信工程</v>
          </cell>
          <cell r="M84" t="str">
            <v>20170615</v>
          </cell>
          <cell r="N84" t="str">
            <v>共青团员</v>
          </cell>
          <cell r="O84" t="str">
            <v>无</v>
          </cell>
          <cell r="P84" t="str">
            <v>无</v>
          </cell>
          <cell r="Q84" t="str">
            <v>四级：525；六级：441</v>
          </cell>
          <cell r="R84" t="str">
            <v>无</v>
          </cell>
          <cell r="S84" t="str">
            <v xml:space="preserve">无 </v>
          </cell>
        </row>
        <row r="85">
          <cell r="D85" t="str">
            <v>吕可</v>
          </cell>
          <cell r="E85" t="str">
            <v>420583199307260083</v>
          </cell>
          <cell r="F85" t="str">
            <v>女</v>
          </cell>
          <cell r="G85" t="str">
            <v>19930726</v>
          </cell>
          <cell r="H85" t="str">
            <v>全日制普通教育</v>
          </cell>
          <cell r="I85" t="str">
            <v>硕士研究生</v>
          </cell>
          <cell r="J85" t="str">
            <v>硕士</v>
          </cell>
          <cell r="K85" t="str">
            <v>湖北工业大学</v>
          </cell>
          <cell r="L85" t="str">
            <v>计算机技术</v>
          </cell>
          <cell r="M85" t="str">
            <v>20180701</v>
          </cell>
          <cell r="N85" t="str">
            <v>中共党员</v>
          </cell>
          <cell r="O85" t="str">
            <v>无</v>
          </cell>
          <cell r="P85" t="str">
            <v>二级证书</v>
          </cell>
          <cell r="Q85" t="str">
            <v>六级</v>
          </cell>
          <cell r="R85" t="str">
            <v>无</v>
          </cell>
          <cell r="S85" t="str">
            <v>无</v>
          </cell>
        </row>
        <row r="86">
          <cell r="D86" t="str">
            <v>邓怡辰</v>
          </cell>
          <cell r="E86" t="str">
            <v>432501199306270027</v>
          </cell>
          <cell r="F86" t="str">
            <v>女</v>
          </cell>
          <cell r="G86" t="str">
            <v>19930627</v>
          </cell>
          <cell r="H86" t="str">
            <v>全日制普通教育</v>
          </cell>
          <cell r="I86" t="str">
            <v>硕士研究生</v>
          </cell>
          <cell r="J86" t="str">
            <v>硕士</v>
          </cell>
          <cell r="K86" t="str">
            <v>桂林理工大学</v>
          </cell>
          <cell r="L86" t="str">
            <v>计算机科学与技术</v>
          </cell>
          <cell r="M86" t="str">
            <v>20170624</v>
          </cell>
          <cell r="N86" t="str">
            <v>中共党员</v>
          </cell>
          <cell r="O86" t="str">
            <v>二级甲等</v>
          </cell>
          <cell r="P86" t="str">
            <v>无</v>
          </cell>
          <cell r="Q86" t="str">
            <v>CET-4 425</v>
          </cell>
          <cell r="R86" t="str">
            <v>高等学校教师资格（计算机科学与技术）</v>
          </cell>
          <cell r="S86" t="str">
            <v>助教</v>
          </cell>
        </row>
        <row r="87">
          <cell r="D87" t="str">
            <v>王丽萍</v>
          </cell>
          <cell r="E87" t="str">
            <v>421281198709082408</v>
          </cell>
          <cell r="F87" t="str">
            <v>女</v>
          </cell>
          <cell r="G87" t="str">
            <v>19870908</v>
          </cell>
          <cell r="H87" t="str">
            <v>全日制普通教育</v>
          </cell>
          <cell r="I87" t="str">
            <v>硕士研究生</v>
          </cell>
          <cell r="J87" t="str">
            <v>硕士</v>
          </cell>
          <cell r="K87" t="str">
            <v>重庆大学</v>
          </cell>
          <cell r="L87" t="str">
            <v>·信息与通信工程</v>
          </cell>
          <cell r="M87" t="str">
            <v>20140701</v>
          </cell>
          <cell r="N87" t="str">
            <v>中共党员</v>
          </cell>
          <cell r="O87" t="str">
            <v>无</v>
          </cell>
          <cell r="P87" t="str">
            <v>二级</v>
          </cell>
          <cell r="Q87" t="str">
            <v>六级</v>
          </cell>
          <cell r="R87" t="str">
            <v>无</v>
          </cell>
          <cell r="S87" t="str">
            <v>无</v>
          </cell>
        </row>
        <row r="88">
          <cell r="D88" t="str">
            <v>罗维佳</v>
          </cell>
          <cell r="E88" t="str">
            <v>420115199004190913</v>
          </cell>
          <cell r="F88" t="str">
            <v>男</v>
          </cell>
          <cell r="G88" t="str">
            <v>19900419</v>
          </cell>
          <cell r="H88" t="str">
            <v>全日制普通教育</v>
          </cell>
          <cell r="I88" t="str">
            <v>硕士研究生</v>
          </cell>
          <cell r="J88" t="str">
            <v>硕士</v>
          </cell>
          <cell r="K88" t="str">
            <v>香港浸会大学</v>
          </cell>
          <cell r="L88" t="str">
            <v>信息技术管理</v>
          </cell>
          <cell r="M88" t="str">
            <v>20190215</v>
          </cell>
          <cell r="N88" t="str">
            <v>群众</v>
          </cell>
          <cell r="O88" t="str">
            <v>二级乙等</v>
          </cell>
          <cell r="P88" t="str">
            <v>高级软件工程师证</v>
          </cell>
          <cell r="Q88" t="str">
            <v>六级</v>
          </cell>
          <cell r="R88" t="str">
            <v>教师岗前培训合格证</v>
          </cell>
          <cell r="S88" t="str">
            <v>无</v>
          </cell>
        </row>
        <row r="89">
          <cell r="D89" t="str">
            <v>兰清</v>
          </cell>
          <cell r="E89" t="str">
            <v>421182199104040083</v>
          </cell>
          <cell r="F89" t="str">
            <v>女</v>
          </cell>
          <cell r="G89" t="str">
            <v>19910404</v>
          </cell>
          <cell r="H89" t="str">
            <v>全日制普通教育</v>
          </cell>
          <cell r="I89" t="str">
            <v>硕士研究生</v>
          </cell>
          <cell r="J89" t="str">
            <v>硕士</v>
          </cell>
          <cell r="K89" t="str">
            <v>武汉大学</v>
          </cell>
          <cell r="L89" t="str">
            <v>软件工程</v>
          </cell>
          <cell r="M89" t="str">
            <v>20170630</v>
          </cell>
          <cell r="N89" t="str">
            <v>中共党员</v>
          </cell>
          <cell r="O89" t="str">
            <v>无</v>
          </cell>
          <cell r="P89" t="str">
            <v>无</v>
          </cell>
          <cell r="Q89" t="str">
            <v>无</v>
          </cell>
          <cell r="R89" t="str">
            <v>六级457</v>
          </cell>
          <cell r="S89" t="str">
            <v>无</v>
          </cell>
        </row>
        <row r="90">
          <cell r="D90" t="str">
            <v>杨蓓</v>
          </cell>
          <cell r="E90" t="str">
            <v>610422198912202925</v>
          </cell>
          <cell r="F90" t="str">
            <v>女</v>
          </cell>
          <cell r="G90" t="str">
            <v>19891220</v>
          </cell>
          <cell r="H90" t="str">
            <v>全日制普通教育</v>
          </cell>
          <cell r="I90" t="str">
            <v>硕士研究生</v>
          </cell>
          <cell r="J90" t="str">
            <v>硕士</v>
          </cell>
          <cell r="K90" t="str">
            <v>昆明理工大学</v>
          </cell>
          <cell r="L90" t="str">
            <v>计算机技术</v>
          </cell>
          <cell r="M90" t="str">
            <v>20160620</v>
          </cell>
          <cell r="N90" t="str">
            <v>中共预备党员</v>
          </cell>
          <cell r="O90" t="str">
            <v>二级甲等</v>
          </cell>
          <cell r="P90" t="str">
            <v xml:space="preserve">全国计算机软考网络工程师中级  </v>
          </cell>
          <cell r="Q90" t="str">
            <v>四级成绩：499、六级成绩：444</v>
          </cell>
          <cell r="R90" t="str">
            <v>高等学校教师资格（计算机科学与技术）</v>
          </cell>
          <cell r="S90" t="str">
            <v>无</v>
          </cell>
        </row>
        <row r="91">
          <cell r="D91" t="str">
            <v>刘凯</v>
          </cell>
          <cell r="E91" t="str">
            <v>420902198605107772</v>
          </cell>
          <cell r="F91" t="str">
            <v>男</v>
          </cell>
          <cell r="G91" t="str">
            <v>19860510</v>
          </cell>
          <cell r="H91" t="str">
            <v>全日制普通教育</v>
          </cell>
          <cell r="I91" t="str">
            <v>硕士研究生</v>
          </cell>
          <cell r="J91" t="str">
            <v>硕士</v>
          </cell>
          <cell r="K91" t="str">
            <v>武汉邮电科学研究院</v>
          </cell>
          <cell r="L91" t="str">
            <v>通信与信息系统</v>
          </cell>
          <cell r="M91" t="str">
            <v>20120401</v>
          </cell>
          <cell r="N91" t="str">
            <v>中共党员</v>
          </cell>
          <cell r="O91" t="str">
            <v>二级乙等</v>
          </cell>
          <cell r="P91" t="str">
            <v>计算机二级</v>
          </cell>
          <cell r="Q91" t="str">
            <v>CET-4</v>
          </cell>
          <cell r="R91" t="str">
            <v>无</v>
          </cell>
          <cell r="S91" t="str">
            <v>工程师中级职称</v>
          </cell>
        </row>
        <row r="92">
          <cell r="D92" t="str">
            <v>张婷婷</v>
          </cell>
          <cell r="E92" t="str">
            <v>421125199007270963</v>
          </cell>
          <cell r="F92" t="str">
            <v>女</v>
          </cell>
          <cell r="G92" t="str">
            <v>19900727</v>
          </cell>
          <cell r="H92" t="str">
            <v>全日制普通教育</v>
          </cell>
          <cell r="I92" t="str">
            <v>硕士研究生</v>
          </cell>
          <cell r="J92" t="str">
            <v>硕士</v>
          </cell>
          <cell r="K92" t="str">
            <v>华南师范大学</v>
          </cell>
          <cell r="L92" t="str">
            <v>计算机科学与技术</v>
          </cell>
          <cell r="M92" t="str">
            <v>20170701</v>
          </cell>
          <cell r="N92" t="str">
            <v>中共党员</v>
          </cell>
          <cell r="O92" t="str">
            <v>二级甲等</v>
          </cell>
          <cell r="P92" t="str">
            <v>CET4</v>
          </cell>
          <cell r="Q92" t="str">
            <v>427</v>
          </cell>
          <cell r="R92" t="str">
            <v>无</v>
          </cell>
          <cell r="S92" t="str">
            <v>无</v>
          </cell>
        </row>
        <row r="93">
          <cell r="D93" t="str">
            <v>董艳</v>
          </cell>
          <cell r="E93" t="str">
            <v>420881199008012980</v>
          </cell>
          <cell r="F93" t="str">
            <v>女</v>
          </cell>
          <cell r="G93" t="str">
            <v>19900801</v>
          </cell>
          <cell r="H93" t="str">
            <v>全日制普通教育</v>
          </cell>
          <cell r="I93" t="str">
            <v>硕士研究生</v>
          </cell>
          <cell r="J93" t="str">
            <v>硕士</v>
          </cell>
          <cell r="K93" t="str">
            <v>中南民族大学</v>
          </cell>
          <cell r="L93" t="str">
            <v>计算机技术</v>
          </cell>
          <cell r="M93" t="str">
            <v>20160620</v>
          </cell>
          <cell r="N93" t="str">
            <v>中共党员</v>
          </cell>
          <cell r="O93" t="str">
            <v>二级甲等</v>
          </cell>
          <cell r="P93" t="str">
            <v>国家计算机二级证书</v>
          </cell>
          <cell r="Q93" t="str">
            <v>英语六级</v>
          </cell>
          <cell r="R93" t="str">
            <v>无</v>
          </cell>
          <cell r="S93" t="str">
            <v>无</v>
          </cell>
        </row>
        <row r="94">
          <cell r="D94" t="str">
            <v>陈雪</v>
          </cell>
          <cell r="E94" t="str">
            <v>420881199111150521</v>
          </cell>
          <cell r="F94" t="str">
            <v>女</v>
          </cell>
          <cell r="G94" t="str">
            <v>19911115</v>
          </cell>
          <cell r="H94" t="str">
            <v>全日制普通教育</v>
          </cell>
          <cell r="I94" t="str">
            <v>硕士研究生</v>
          </cell>
          <cell r="J94" t="str">
            <v>硕士</v>
          </cell>
          <cell r="K94" t="str">
            <v>武汉工程大学</v>
          </cell>
          <cell r="L94" t="str">
            <v>计算机科学与技术</v>
          </cell>
          <cell r="M94" t="str">
            <v>20171215</v>
          </cell>
          <cell r="N94" t="str">
            <v>中共党员</v>
          </cell>
          <cell r="O94" t="str">
            <v>二级甲等</v>
          </cell>
          <cell r="P94" t="str">
            <v>计算机二级</v>
          </cell>
          <cell r="Q94" t="str">
            <v>六级（428）</v>
          </cell>
          <cell r="R94" t="str">
            <v>无</v>
          </cell>
          <cell r="S94" t="str">
            <v>无</v>
          </cell>
        </row>
        <row r="95">
          <cell r="D95" t="str">
            <v>殷顺俭</v>
          </cell>
          <cell r="E95" t="str">
            <v>321027198708241814</v>
          </cell>
          <cell r="F95" t="str">
            <v>男</v>
          </cell>
          <cell r="G95" t="str">
            <v>19870824</v>
          </cell>
          <cell r="H95" t="str">
            <v>全日制普通教育</v>
          </cell>
          <cell r="I95" t="str">
            <v>硕士研究生</v>
          </cell>
          <cell r="J95" t="str">
            <v>硕士</v>
          </cell>
          <cell r="K95" t="str">
            <v>武汉纺织大学</v>
          </cell>
          <cell r="L95" t="str">
            <v>计算机应用技术</v>
          </cell>
          <cell r="M95" t="str">
            <v>20150701</v>
          </cell>
          <cell r="N95" t="str">
            <v>中共党员</v>
          </cell>
          <cell r="O95" t="str">
            <v>无</v>
          </cell>
          <cell r="P95" t="str">
            <v>初级程序员</v>
          </cell>
          <cell r="Q95" t="str">
            <v>英语六级</v>
          </cell>
          <cell r="R95" t="str">
            <v>无</v>
          </cell>
          <cell r="S95" t="str">
            <v>无</v>
          </cell>
        </row>
        <row r="96">
          <cell r="D96" t="str">
            <v>完颜丹丹</v>
          </cell>
          <cell r="E96" t="str">
            <v>412725198406098221</v>
          </cell>
          <cell r="F96" t="str">
            <v>女</v>
          </cell>
          <cell r="G96" t="str">
            <v>19840609</v>
          </cell>
          <cell r="H96" t="str">
            <v>全日制普通教育</v>
          </cell>
          <cell r="I96" t="str">
            <v>硕士研究生</v>
          </cell>
          <cell r="J96" t="str">
            <v>硕士</v>
          </cell>
          <cell r="K96" t="str">
            <v>河南科技大学</v>
          </cell>
          <cell r="L96" t="str">
            <v>模式识别与人工智能</v>
          </cell>
          <cell r="M96" t="str">
            <v>20120701</v>
          </cell>
          <cell r="N96" t="str">
            <v>中共党员</v>
          </cell>
          <cell r="O96" t="str">
            <v>二级乙等</v>
          </cell>
          <cell r="P96" t="str">
            <v>专业证书：CAD专业二级</v>
          </cell>
          <cell r="Q96" t="str">
            <v>大学英语四级:443</v>
          </cell>
          <cell r="R96" t="str">
            <v>高级中学老师资格（信息技术）</v>
          </cell>
          <cell r="S96" t="str">
            <v>中级工程师</v>
          </cell>
        </row>
        <row r="97">
          <cell r="D97" t="str">
            <v>韩洁</v>
          </cell>
          <cell r="E97" t="str">
            <v>65290119860613042X</v>
          </cell>
          <cell r="F97" t="str">
            <v>女</v>
          </cell>
          <cell r="G97" t="str">
            <v>19860613</v>
          </cell>
          <cell r="H97" t="str">
            <v>全日制普通教育</v>
          </cell>
          <cell r="I97" t="str">
            <v>硕士研究生</v>
          </cell>
          <cell r="J97" t="str">
            <v>硕士</v>
          </cell>
          <cell r="K97" t="str">
            <v>华中师范大学</v>
          </cell>
          <cell r="L97" t="str">
            <v>计算机系统结构</v>
          </cell>
          <cell r="M97" t="str">
            <v>20170630</v>
          </cell>
          <cell r="N97" t="str">
            <v>中共党员</v>
          </cell>
          <cell r="O97" t="str">
            <v>一级乙等</v>
          </cell>
          <cell r="P97" t="str">
            <v>网络工程师，软考中级</v>
          </cell>
          <cell r="Q97" t="str">
            <v>英语六级</v>
          </cell>
          <cell r="R97" t="str">
            <v>高级中学教师资格（信息技术）</v>
          </cell>
          <cell r="S97" t="str">
            <v>网络工程师，软考中级</v>
          </cell>
        </row>
        <row r="98">
          <cell r="D98" t="str">
            <v>安世博</v>
          </cell>
          <cell r="E98" t="str">
            <v>410185199111090018</v>
          </cell>
          <cell r="F98" t="str">
            <v>男</v>
          </cell>
          <cell r="G98" t="str">
            <v>19911109</v>
          </cell>
          <cell r="H98" t="str">
            <v>全日制普通教育</v>
          </cell>
          <cell r="I98" t="str">
            <v>硕士研究生</v>
          </cell>
          <cell r="J98" t="str">
            <v>硕士</v>
          </cell>
          <cell r="K98" t="str">
            <v>贵州大学</v>
          </cell>
          <cell r="L98" t="str">
            <v>计算机科学与技术</v>
          </cell>
          <cell r="M98" t="str">
            <v>20190701</v>
          </cell>
          <cell r="N98" t="str">
            <v>中共党员</v>
          </cell>
          <cell r="O98" t="str">
            <v>二级甲等</v>
          </cell>
          <cell r="P98" t="str">
            <v>无</v>
          </cell>
          <cell r="Q98" t="str">
            <v>四级454</v>
          </cell>
          <cell r="R98" t="str">
            <v>高级中学教师资格（信息技术）</v>
          </cell>
          <cell r="S98" t="str">
            <v>无</v>
          </cell>
        </row>
        <row r="99">
          <cell r="D99" t="str">
            <v>王娟</v>
          </cell>
          <cell r="E99" t="str">
            <v>341623199004118346</v>
          </cell>
          <cell r="F99" t="str">
            <v>女</v>
          </cell>
          <cell r="G99" t="str">
            <v>19900411</v>
          </cell>
          <cell r="H99" t="str">
            <v>全日制普通教育</v>
          </cell>
          <cell r="I99" t="str">
            <v>硕士研究生</v>
          </cell>
          <cell r="J99" t="str">
            <v>硕士</v>
          </cell>
          <cell r="K99" t="str">
            <v>广西师范大学</v>
          </cell>
          <cell r="L99" t="str">
            <v>计算机应用技术</v>
          </cell>
          <cell r="M99" t="str">
            <v>20150701</v>
          </cell>
          <cell r="N99" t="str">
            <v>中共党员</v>
          </cell>
          <cell r="O99" t="str">
            <v>二级乙等</v>
          </cell>
          <cell r="P99" t="str">
            <v>无</v>
          </cell>
          <cell r="Q99" t="str">
            <v>四级</v>
          </cell>
          <cell r="R99" t="str">
            <v>高级中学教师资格（计算机）</v>
          </cell>
          <cell r="S99" t="str">
            <v>无</v>
          </cell>
        </row>
        <row r="100">
          <cell r="D100" t="str">
            <v>柯跃</v>
          </cell>
          <cell r="E100" t="str">
            <v>420281198912236133</v>
          </cell>
          <cell r="F100" t="str">
            <v>男</v>
          </cell>
          <cell r="G100" t="str">
            <v>19891223</v>
          </cell>
          <cell r="H100" t="str">
            <v>全日制普通教育</v>
          </cell>
          <cell r="I100" t="str">
            <v>硕士研究生</v>
          </cell>
          <cell r="J100" t="str">
            <v>硕士</v>
          </cell>
          <cell r="K100" t="str">
            <v>湖北工业大学</v>
          </cell>
          <cell r="L100" t="str">
            <v>计算机应用技术</v>
          </cell>
          <cell r="M100" t="str">
            <v>20180630</v>
          </cell>
          <cell r="N100" t="str">
            <v>共青团员</v>
          </cell>
          <cell r="O100" t="str">
            <v>无</v>
          </cell>
          <cell r="P100" t="str">
            <v>三级</v>
          </cell>
          <cell r="Q100" t="str">
            <v>六级</v>
          </cell>
          <cell r="R100" t="str">
            <v>无</v>
          </cell>
          <cell r="S100" t="str">
            <v>中级</v>
          </cell>
        </row>
        <row r="101">
          <cell r="D101" t="str">
            <v>陈奕</v>
          </cell>
          <cell r="E101" t="str">
            <v>420111199201225542</v>
          </cell>
          <cell r="F101" t="str">
            <v>女</v>
          </cell>
          <cell r="G101" t="str">
            <v>19920122</v>
          </cell>
          <cell r="H101" t="str">
            <v>全日制普通教育</v>
          </cell>
          <cell r="I101" t="str">
            <v>硕士研究生</v>
          </cell>
          <cell r="J101" t="str">
            <v>硕士</v>
          </cell>
          <cell r="K101" t="str">
            <v>中国地质大学（武汉）</v>
          </cell>
          <cell r="L101" t="str">
            <v>计算机技术</v>
          </cell>
          <cell r="M101" t="str">
            <v>20160630</v>
          </cell>
          <cell r="N101" t="str">
            <v>中共党员</v>
          </cell>
          <cell r="O101" t="str">
            <v>二级甲等</v>
          </cell>
          <cell r="P101" t="str">
            <v>二级</v>
          </cell>
          <cell r="Q101" t="str">
            <v>六级</v>
          </cell>
          <cell r="R101" t="str">
            <v>高级中学教师资格（数学）</v>
          </cell>
          <cell r="S101" t="str">
            <v>无</v>
          </cell>
        </row>
        <row r="102">
          <cell r="D102" t="str">
            <v>汪林</v>
          </cell>
          <cell r="E102" t="str">
            <v>421127198912151399</v>
          </cell>
          <cell r="F102" t="str">
            <v>男</v>
          </cell>
          <cell r="G102" t="str">
            <v>19891215</v>
          </cell>
          <cell r="H102" t="str">
            <v>全日制普通教育</v>
          </cell>
          <cell r="I102" t="str">
            <v>硕士研究生</v>
          </cell>
          <cell r="J102" t="str">
            <v>硕士</v>
          </cell>
          <cell r="K102" t="str">
            <v>陕西师范大学</v>
          </cell>
          <cell r="L102" t="str">
            <v>计算机软件与理论</v>
          </cell>
          <cell r="M102" t="str">
            <v>20160630</v>
          </cell>
          <cell r="N102" t="str">
            <v>中共党员</v>
          </cell>
          <cell r="O102" t="str">
            <v>二级乙等</v>
          </cell>
          <cell r="P102" t="str">
            <v>网络工程师，系统集成项目管理工程师</v>
          </cell>
          <cell r="Q102" t="str">
            <v>CET4</v>
          </cell>
          <cell r="R102" t="str">
            <v>无</v>
          </cell>
          <cell r="S102" t="str">
            <v>网络工程师中级证书，系统集成项目管理工程师中级证书</v>
          </cell>
        </row>
        <row r="103">
          <cell r="D103" t="str">
            <v>余龙</v>
          </cell>
          <cell r="E103" t="str">
            <v>41152219890219457X</v>
          </cell>
          <cell r="F103" t="str">
            <v>男</v>
          </cell>
          <cell r="G103" t="str">
            <v>19890219</v>
          </cell>
          <cell r="H103" t="str">
            <v>全日制普通教育</v>
          </cell>
          <cell r="I103" t="str">
            <v>硕士研究生</v>
          </cell>
          <cell r="J103" t="str">
            <v>硕士</v>
          </cell>
          <cell r="K103" t="str">
            <v>陕西师范大学</v>
          </cell>
          <cell r="L103" t="str">
            <v>计算机软件与理论</v>
          </cell>
          <cell r="M103" t="str">
            <v>20160615</v>
          </cell>
          <cell r="N103" t="str">
            <v>群众</v>
          </cell>
          <cell r="O103" t="str">
            <v>无</v>
          </cell>
          <cell r="P103" t="str">
            <v>计算机网络三级</v>
          </cell>
          <cell r="Q103" t="str">
            <v>六级425分</v>
          </cell>
          <cell r="R103" t="str">
            <v>无</v>
          </cell>
          <cell r="S103" t="str">
            <v>信息技术处理员（初级）；软件设计师（中级）</v>
          </cell>
        </row>
        <row r="104">
          <cell r="D104" t="str">
            <v>孙秀芳</v>
          </cell>
          <cell r="E104" t="str">
            <v>421181198308316423</v>
          </cell>
          <cell r="F104" t="str">
            <v>女</v>
          </cell>
          <cell r="G104" t="str">
            <v>19830831</v>
          </cell>
          <cell r="H104" t="str">
            <v>全日制普通教育</v>
          </cell>
          <cell r="I104" t="str">
            <v>硕士研究生</v>
          </cell>
          <cell r="J104" t="str">
            <v>硕士</v>
          </cell>
          <cell r="K104" t="str">
            <v>华中科技大学</v>
          </cell>
          <cell r="L104" t="str">
            <v>计算机应用技术</v>
          </cell>
          <cell r="M104" t="str">
            <v>20070619</v>
          </cell>
          <cell r="N104" t="str">
            <v>中共党员</v>
          </cell>
          <cell r="O104" t="str">
            <v>无</v>
          </cell>
          <cell r="P104" t="str">
            <v>计算机中级证书</v>
          </cell>
          <cell r="Q104" t="str">
            <v>四级合格，六级合格</v>
          </cell>
          <cell r="R104" t="str">
            <v>无</v>
          </cell>
          <cell r="S104" t="str">
            <v>软件评测师中级</v>
          </cell>
        </row>
        <row r="105">
          <cell r="D105" t="str">
            <v>黄玉书</v>
          </cell>
          <cell r="E105" t="str">
            <v>421381199108285226</v>
          </cell>
          <cell r="F105" t="str">
            <v>女</v>
          </cell>
          <cell r="G105" t="str">
            <v>19910828</v>
          </cell>
          <cell r="H105" t="str">
            <v>全日制普通教育</v>
          </cell>
          <cell r="I105" t="str">
            <v>硕士研究生</v>
          </cell>
          <cell r="J105" t="str">
            <v>硕士</v>
          </cell>
          <cell r="K105" t="str">
            <v>中国地质大学（武汉）</v>
          </cell>
          <cell r="L105" t="str">
            <v>计算机技术</v>
          </cell>
          <cell r="M105" t="str">
            <v>20160701</v>
          </cell>
          <cell r="N105" t="str">
            <v>中共党员</v>
          </cell>
          <cell r="O105" t="str">
            <v>二级乙等</v>
          </cell>
          <cell r="P105" t="str">
            <v>无</v>
          </cell>
          <cell r="Q105" t="str">
            <v>CET6 437</v>
          </cell>
          <cell r="R105" t="str">
            <v>高中信息技术</v>
          </cell>
          <cell r="S105" t="str">
            <v>无</v>
          </cell>
        </row>
        <row r="106">
          <cell r="D106" t="str">
            <v>文君</v>
          </cell>
          <cell r="E106" t="str">
            <v>42900619861112002X</v>
          </cell>
          <cell r="F106" t="str">
            <v>女</v>
          </cell>
          <cell r="G106" t="str">
            <v>19861112</v>
          </cell>
          <cell r="H106" t="str">
            <v>全日制普通教育</v>
          </cell>
          <cell r="I106" t="str">
            <v>硕士研究生</v>
          </cell>
          <cell r="J106" t="str">
            <v>硕士</v>
          </cell>
          <cell r="K106" t="str">
            <v>东北师范大学</v>
          </cell>
          <cell r="L106" t="str">
            <v>计算机软件与理论</v>
          </cell>
          <cell r="M106" t="str">
            <v>20130701</v>
          </cell>
          <cell r="N106" t="str">
            <v>中共党员</v>
          </cell>
          <cell r="O106" t="str">
            <v>二级甲等</v>
          </cell>
          <cell r="P106" t="str">
            <v>无</v>
          </cell>
          <cell r="Q106" t="str">
            <v>大学英语六级</v>
          </cell>
          <cell r="R106" t="str">
            <v>高级中学教师资格（数学）</v>
          </cell>
          <cell r="S106" t="str">
            <v>国家三级心理咨询师</v>
          </cell>
        </row>
        <row r="107">
          <cell r="D107" t="str">
            <v>李荷镜</v>
          </cell>
          <cell r="E107" t="str">
            <v>429006199110053644</v>
          </cell>
          <cell r="F107" t="str">
            <v>女</v>
          </cell>
          <cell r="G107" t="str">
            <v>19911005</v>
          </cell>
          <cell r="H107" t="str">
            <v>全日制普通教育</v>
          </cell>
          <cell r="I107" t="str">
            <v>硕士研究生</v>
          </cell>
          <cell r="J107" t="str">
            <v>硕士</v>
          </cell>
          <cell r="K107" t="str">
            <v>西安电子科技大学</v>
          </cell>
          <cell r="L107" t="str">
            <v>信号与信息处理</v>
          </cell>
          <cell r="M107" t="str">
            <v>20150101</v>
          </cell>
          <cell r="N107" t="str">
            <v>中共党员</v>
          </cell>
          <cell r="O107" t="str">
            <v>无</v>
          </cell>
          <cell r="P107" t="str">
            <v>计算机数据库3级</v>
          </cell>
          <cell r="Q107" t="str">
            <v>六级：524</v>
          </cell>
          <cell r="R107" t="str">
            <v>无</v>
          </cell>
          <cell r="S107" t="str">
            <v>无</v>
          </cell>
        </row>
        <row r="108">
          <cell r="D108" t="str">
            <v>吴进</v>
          </cell>
          <cell r="E108" t="str">
            <v>420106198308042433</v>
          </cell>
          <cell r="F108" t="str">
            <v>男</v>
          </cell>
          <cell r="G108" t="str">
            <v>19830804</v>
          </cell>
          <cell r="H108" t="str">
            <v>全日制普通教育</v>
          </cell>
          <cell r="I108" t="str">
            <v>硕士研究生</v>
          </cell>
          <cell r="J108" t="str">
            <v>硕士</v>
          </cell>
          <cell r="K108" t="str">
            <v>武汉工程大学</v>
          </cell>
          <cell r="L108" t="str">
            <v>模式识别与智能系统</v>
          </cell>
          <cell r="M108" t="str">
            <v>20120630</v>
          </cell>
          <cell r="N108" t="str">
            <v>群众</v>
          </cell>
          <cell r="O108" t="str">
            <v>无</v>
          </cell>
          <cell r="P108" t="str">
            <v>国家计算机二级</v>
          </cell>
          <cell r="Q108" t="str">
            <v>国家英语六级552分</v>
          </cell>
          <cell r="R108" t="str">
            <v>无</v>
          </cell>
          <cell r="S108" t="str">
            <v>中级</v>
          </cell>
        </row>
        <row r="109">
          <cell r="D109" t="str">
            <v>饶梦妮</v>
          </cell>
          <cell r="E109" t="str">
            <v>420103199309132428</v>
          </cell>
          <cell r="F109" t="str">
            <v>女</v>
          </cell>
          <cell r="G109" t="str">
            <v>19930913</v>
          </cell>
          <cell r="H109" t="str">
            <v>全日制普通教育</v>
          </cell>
          <cell r="I109" t="str">
            <v>硕士研究生</v>
          </cell>
          <cell r="J109" t="str">
            <v>硕士</v>
          </cell>
          <cell r="K109" t="str">
            <v>武汉理工大学</v>
          </cell>
          <cell r="L109" t="str">
            <v>软件工程</v>
          </cell>
          <cell r="M109" t="str">
            <v>20180630</v>
          </cell>
          <cell r="N109" t="str">
            <v>中共党员</v>
          </cell>
          <cell r="O109" t="str">
            <v>二级甲等</v>
          </cell>
          <cell r="P109" t="str">
            <v>二级</v>
          </cell>
          <cell r="Q109" t="str">
            <v>四、六级和雅思</v>
          </cell>
          <cell r="R109" t="str">
            <v>高级中学教师资格（数学）</v>
          </cell>
          <cell r="S109" t="str">
            <v>无</v>
          </cell>
        </row>
        <row r="110">
          <cell r="D110" t="str">
            <v>马晖</v>
          </cell>
          <cell r="E110" t="str">
            <v>422802199110050015</v>
          </cell>
          <cell r="F110" t="str">
            <v>男</v>
          </cell>
          <cell r="G110" t="str">
            <v>19911005</v>
          </cell>
          <cell r="H110" t="str">
            <v>全日制普通教育</v>
          </cell>
          <cell r="I110" t="str">
            <v>硕士研究生</v>
          </cell>
          <cell r="J110" t="str">
            <v>硕士</v>
          </cell>
          <cell r="K110" t="str">
            <v>武汉轻工大学</v>
          </cell>
          <cell r="L110" t="str">
            <v>计算机技术</v>
          </cell>
          <cell r="M110" t="str">
            <v>20170630</v>
          </cell>
          <cell r="N110" t="str">
            <v>群众</v>
          </cell>
          <cell r="O110" t="str">
            <v>无</v>
          </cell>
          <cell r="P110" t="str">
            <v>无</v>
          </cell>
          <cell r="Q110" t="str">
            <v>四级 439</v>
          </cell>
          <cell r="R110" t="str">
            <v>无</v>
          </cell>
          <cell r="S110" t="str">
            <v>无</v>
          </cell>
        </row>
        <row r="111">
          <cell r="D111" t="str">
            <v>齐蒙蒙</v>
          </cell>
          <cell r="E111" t="str">
            <v>411123199404236027</v>
          </cell>
          <cell r="F111" t="str">
            <v>女</v>
          </cell>
          <cell r="G111" t="str">
            <v>19940423</v>
          </cell>
          <cell r="H111" t="str">
            <v>全日制普通教育</v>
          </cell>
          <cell r="I111" t="str">
            <v>硕士研究生</v>
          </cell>
          <cell r="J111" t="str">
            <v>硕士</v>
          </cell>
          <cell r="K111" t="str">
            <v>华中科技大学</v>
          </cell>
          <cell r="L111" t="str">
            <v>软件工程</v>
          </cell>
          <cell r="M111" t="str">
            <v>20190330</v>
          </cell>
          <cell r="N111" t="str">
            <v>共青团员</v>
          </cell>
          <cell r="O111" t="str">
            <v>无</v>
          </cell>
          <cell r="P111" t="str">
            <v>无</v>
          </cell>
          <cell r="Q111" t="str">
            <v>六级430</v>
          </cell>
          <cell r="R111" t="str">
            <v>无</v>
          </cell>
          <cell r="S111" t="str">
            <v>无</v>
          </cell>
        </row>
        <row r="112">
          <cell r="D112" t="str">
            <v>吴倩</v>
          </cell>
          <cell r="E112" t="str">
            <v>42098419901118362X</v>
          </cell>
          <cell r="F112" t="str">
            <v>女</v>
          </cell>
          <cell r="G112" t="str">
            <v>19901118</v>
          </cell>
          <cell r="H112" t="str">
            <v>全日制普通教育</v>
          </cell>
          <cell r="I112" t="str">
            <v>硕士研究生</v>
          </cell>
          <cell r="J112" t="str">
            <v>硕士</v>
          </cell>
          <cell r="K112" t="str">
            <v>华中师范大学</v>
          </cell>
          <cell r="L112" t="str">
            <v>计算机应用技术</v>
          </cell>
          <cell r="M112" t="str">
            <v>20170630</v>
          </cell>
          <cell r="N112" t="str">
            <v>中共党员</v>
          </cell>
          <cell r="O112" t="str">
            <v>二级甲等</v>
          </cell>
          <cell r="P112" t="str">
            <v>无</v>
          </cell>
          <cell r="Q112" t="str">
            <v>六级444</v>
          </cell>
          <cell r="R112" t="str">
            <v>无</v>
          </cell>
          <cell r="S112" t="str">
            <v>助理工程师</v>
          </cell>
        </row>
        <row r="113">
          <cell r="D113" t="str">
            <v>郑全</v>
          </cell>
          <cell r="E113" t="str">
            <v>429004198502250017</v>
          </cell>
          <cell r="F113" t="str">
            <v>男</v>
          </cell>
          <cell r="G113" t="str">
            <v>19850225</v>
          </cell>
          <cell r="H113" t="str">
            <v>全日制普通教育</v>
          </cell>
          <cell r="I113" t="str">
            <v>硕士研究生</v>
          </cell>
          <cell r="J113" t="str">
            <v>硕士</v>
          </cell>
          <cell r="K113" t="str">
            <v>华中师范大学</v>
          </cell>
          <cell r="L113" t="str">
            <v>计算机理论</v>
          </cell>
          <cell r="M113" t="str">
            <v>20100701</v>
          </cell>
          <cell r="N113" t="str">
            <v>中共党员</v>
          </cell>
          <cell r="O113" t="str">
            <v>二级乙等</v>
          </cell>
          <cell r="P113" t="str">
            <v>四级</v>
          </cell>
          <cell r="Q113" t="str">
            <v>大学英语六级 485分</v>
          </cell>
          <cell r="R113" t="str">
            <v>无</v>
          </cell>
          <cell r="S113" t="str">
            <v>高级专业技术职务资格证书</v>
          </cell>
        </row>
        <row r="114">
          <cell r="D114" t="str">
            <v>丁萍</v>
          </cell>
          <cell r="E114" t="str">
            <v>420606198908033044</v>
          </cell>
          <cell r="F114" t="str">
            <v>女</v>
          </cell>
          <cell r="G114" t="str">
            <v>19890803</v>
          </cell>
          <cell r="H114" t="str">
            <v>全日制普通教育</v>
          </cell>
          <cell r="I114" t="str">
            <v>硕士研究生</v>
          </cell>
          <cell r="J114" t="str">
            <v>硕士</v>
          </cell>
          <cell r="K114" t="str">
            <v>华南理工大学</v>
          </cell>
          <cell r="L114" t="str">
            <v>软件工程</v>
          </cell>
          <cell r="M114" t="str">
            <v>20150414</v>
          </cell>
          <cell r="N114" t="str">
            <v>中共党员</v>
          </cell>
          <cell r="O114" t="str">
            <v>二级甲等</v>
          </cell>
          <cell r="P114" t="str">
            <v>软件设计师</v>
          </cell>
          <cell r="Q114" t="str">
            <v>六级成绩458</v>
          </cell>
          <cell r="R114" t="str">
            <v>无</v>
          </cell>
          <cell r="S114" t="str">
            <v>软件设计师中级职称</v>
          </cell>
        </row>
        <row r="115">
          <cell r="D115" t="str">
            <v>严慧</v>
          </cell>
          <cell r="E115" t="str">
            <v>420281199205238441</v>
          </cell>
          <cell r="F115" t="str">
            <v>女</v>
          </cell>
          <cell r="G115" t="str">
            <v>19920523</v>
          </cell>
          <cell r="H115" t="str">
            <v>全日制普通教育</v>
          </cell>
          <cell r="I115" t="str">
            <v>硕士研究生</v>
          </cell>
          <cell r="J115" t="str">
            <v>硕士</v>
          </cell>
          <cell r="K115" t="str">
            <v>湖北师范大学</v>
          </cell>
          <cell r="L115" t="str">
            <v>信息计算与智能系统</v>
          </cell>
          <cell r="M115" t="str">
            <v>20190630</v>
          </cell>
          <cell r="N115" t="str">
            <v>群众</v>
          </cell>
          <cell r="O115" t="str">
            <v>二级乙等</v>
          </cell>
          <cell r="P115" t="str">
            <v>无</v>
          </cell>
          <cell r="Q115" t="str">
            <v>CET四</v>
          </cell>
          <cell r="R115" t="str">
            <v>无</v>
          </cell>
          <cell r="S115" t="str">
            <v>无</v>
          </cell>
        </row>
        <row r="116">
          <cell r="D116" t="str">
            <v>李兵</v>
          </cell>
          <cell r="E116" t="str">
            <v>422826198902231515</v>
          </cell>
          <cell r="F116" t="str">
            <v>男</v>
          </cell>
          <cell r="G116" t="str">
            <v>19890223</v>
          </cell>
          <cell r="H116" t="str">
            <v>全日制普通教育</v>
          </cell>
          <cell r="I116" t="str">
            <v>硕士研究生</v>
          </cell>
          <cell r="J116" t="str">
            <v>硕士</v>
          </cell>
          <cell r="K116" t="str">
            <v>天津大学</v>
          </cell>
          <cell r="L116" t="str">
            <v>计算机科学与技术</v>
          </cell>
          <cell r="M116" t="str">
            <v>20160216</v>
          </cell>
          <cell r="N116" t="str">
            <v>中共党员</v>
          </cell>
          <cell r="O116" t="str">
            <v>二级乙等</v>
          </cell>
          <cell r="P116" t="str">
            <v>三级</v>
          </cell>
          <cell r="Q116" t="str">
            <v>四级</v>
          </cell>
          <cell r="R116" t="str">
            <v>高级中学教师资格(数学)</v>
          </cell>
          <cell r="S116" t="str">
            <v>无</v>
          </cell>
        </row>
        <row r="117">
          <cell r="D117" t="str">
            <v>徐胜</v>
          </cell>
          <cell r="E117" t="str">
            <v>429001198907154227</v>
          </cell>
          <cell r="F117" t="str">
            <v>女</v>
          </cell>
          <cell r="G117" t="str">
            <v>19890715</v>
          </cell>
          <cell r="H117" t="str">
            <v>全日制普通教育</v>
          </cell>
          <cell r="I117" t="str">
            <v>硕士研究生</v>
          </cell>
          <cell r="J117" t="str">
            <v>硕士</v>
          </cell>
          <cell r="K117" t="str">
            <v>武汉工程大学</v>
          </cell>
          <cell r="L117" t="str">
            <v>计算机科学与技术</v>
          </cell>
          <cell r="M117" t="str">
            <v>20150616</v>
          </cell>
          <cell r="N117" t="str">
            <v>中共党员</v>
          </cell>
          <cell r="O117" t="str">
            <v>二级甲等</v>
          </cell>
          <cell r="P117" t="str">
            <v>专业证书</v>
          </cell>
          <cell r="Q117" t="str">
            <v>六级</v>
          </cell>
          <cell r="R117" t="str">
            <v>无</v>
          </cell>
          <cell r="S117" t="str">
            <v>高级开发工程师</v>
          </cell>
        </row>
        <row r="118">
          <cell r="D118" t="str">
            <v>魏紫京</v>
          </cell>
          <cell r="E118" t="str">
            <v>420923198810031377</v>
          </cell>
          <cell r="F118" t="str">
            <v>男</v>
          </cell>
          <cell r="G118" t="str">
            <v>19881003</v>
          </cell>
          <cell r="H118" t="str">
            <v>全日制普通教育</v>
          </cell>
          <cell r="I118" t="str">
            <v>硕士研究生</v>
          </cell>
          <cell r="J118" t="str">
            <v>硕士</v>
          </cell>
          <cell r="K118" t="str">
            <v>东北农业大学</v>
          </cell>
          <cell r="L118" t="str">
            <v>计算机科学与技术-计算机应用技术</v>
          </cell>
          <cell r="M118" t="str">
            <v>20150620</v>
          </cell>
          <cell r="N118" t="str">
            <v>中共党员</v>
          </cell>
          <cell r="O118" t="str">
            <v>无</v>
          </cell>
          <cell r="P118" t="str">
            <v>计算机技术与软件专业初级资格证书</v>
          </cell>
          <cell r="Q118" t="str">
            <v>大学英语六级</v>
          </cell>
          <cell r="R118" t="str">
            <v>无</v>
          </cell>
          <cell r="S118" t="str">
            <v>计算机技术与软件专业技术初级资格</v>
          </cell>
        </row>
        <row r="119">
          <cell r="D119" t="str">
            <v>张慧</v>
          </cell>
          <cell r="E119" t="str">
            <v>429006198611090940</v>
          </cell>
          <cell r="F119" t="str">
            <v>女</v>
          </cell>
          <cell r="G119" t="str">
            <v>19861109</v>
          </cell>
          <cell r="H119" t="str">
            <v>全日制普通教育</v>
          </cell>
          <cell r="I119" t="str">
            <v>硕士研究生</v>
          </cell>
          <cell r="J119" t="str">
            <v>硕士</v>
          </cell>
          <cell r="K119" t="str">
            <v>武汉工程大学</v>
          </cell>
          <cell r="L119" t="str">
            <v>计算机应用技术</v>
          </cell>
          <cell r="M119" t="str">
            <v>20110630</v>
          </cell>
          <cell r="N119" t="str">
            <v>中共党员</v>
          </cell>
          <cell r="O119" t="str">
            <v>无</v>
          </cell>
          <cell r="P119" t="str">
            <v>软件设计师</v>
          </cell>
          <cell r="Q119" t="str">
            <v>四级</v>
          </cell>
          <cell r="R119" t="str">
            <v>无</v>
          </cell>
          <cell r="S119" t="str">
            <v>软件设计师</v>
          </cell>
        </row>
        <row r="120">
          <cell r="D120" t="str">
            <v>侯中熙</v>
          </cell>
          <cell r="E120" t="str">
            <v>421023198803088713</v>
          </cell>
          <cell r="F120" t="str">
            <v>男</v>
          </cell>
          <cell r="G120" t="str">
            <v>19880308</v>
          </cell>
          <cell r="H120" t="str">
            <v>全日制普通教育</v>
          </cell>
          <cell r="I120" t="str">
            <v>硕士研究生</v>
          </cell>
          <cell r="J120" t="str">
            <v>硕士</v>
          </cell>
          <cell r="K120" t="str">
            <v>昆明理工大学</v>
          </cell>
          <cell r="L120" t="str">
            <v>软件工程</v>
          </cell>
          <cell r="M120" t="str">
            <v>20160625</v>
          </cell>
          <cell r="N120" t="str">
            <v>中共党员</v>
          </cell>
          <cell r="O120" t="str">
            <v>无</v>
          </cell>
          <cell r="P120" t="str">
            <v>无</v>
          </cell>
          <cell r="Q120" t="str">
            <v>四级成绩：442</v>
          </cell>
          <cell r="R120" t="str">
            <v>无</v>
          </cell>
          <cell r="S120" t="str">
            <v>无</v>
          </cell>
        </row>
        <row r="121">
          <cell r="D121" t="str">
            <v>刘高辉</v>
          </cell>
          <cell r="E121" t="str">
            <v>420921199101285616</v>
          </cell>
          <cell r="F121" t="str">
            <v>男</v>
          </cell>
          <cell r="G121" t="str">
            <v>19910128</v>
          </cell>
          <cell r="H121" t="str">
            <v>全日制普通教育</v>
          </cell>
          <cell r="I121" t="str">
            <v>硕士研究生</v>
          </cell>
          <cell r="J121" t="str">
            <v>硕士</v>
          </cell>
          <cell r="K121" t="str">
            <v>华中师范大学</v>
          </cell>
          <cell r="L121" t="str">
            <v>计算机技术</v>
          </cell>
          <cell r="M121" t="str">
            <v>20170628</v>
          </cell>
          <cell r="N121" t="str">
            <v>共青团员</v>
          </cell>
          <cell r="O121" t="str">
            <v>二级乙等</v>
          </cell>
          <cell r="P121" t="str">
            <v>无</v>
          </cell>
          <cell r="Q121" t="str">
            <v>四级</v>
          </cell>
          <cell r="R121" t="str">
            <v>无</v>
          </cell>
          <cell r="S121" t="str">
            <v>无</v>
          </cell>
        </row>
        <row r="122">
          <cell r="D122" t="str">
            <v>颜静</v>
          </cell>
          <cell r="E122" t="str">
            <v>421083198508092687</v>
          </cell>
          <cell r="F122" t="str">
            <v>女</v>
          </cell>
          <cell r="G122" t="str">
            <v>19850809</v>
          </cell>
          <cell r="H122" t="str">
            <v>全日制普通教育</v>
          </cell>
          <cell r="I122" t="str">
            <v>硕士研究生</v>
          </cell>
          <cell r="J122" t="str">
            <v>硕士</v>
          </cell>
          <cell r="K122" t="str">
            <v>武汉理工大学</v>
          </cell>
          <cell r="L122" t="str">
            <v>计算机科学与技术</v>
          </cell>
          <cell r="M122" t="str">
            <v>20100701</v>
          </cell>
          <cell r="N122" t="str">
            <v>中共党员</v>
          </cell>
          <cell r="O122" t="str">
            <v>无</v>
          </cell>
          <cell r="P122" t="str">
            <v>数据库三级</v>
          </cell>
          <cell r="Q122" t="str">
            <v>CET-4</v>
          </cell>
          <cell r="R122" t="str">
            <v>无</v>
          </cell>
          <cell r="S122" t="str">
            <v>无</v>
          </cell>
        </row>
        <row r="123">
          <cell r="D123" t="str">
            <v>周勇攀</v>
          </cell>
          <cell r="E123" t="str">
            <v>421127198910212290</v>
          </cell>
          <cell r="F123" t="str">
            <v>男</v>
          </cell>
          <cell r="G123" t="str">
            <v>19891021</v>
          </cell>
          <cell r="H123" t="str">
            <v>全日制普通教育</v>
          </cell>
          <cell r="I123" t="str">
            <v>硕士研究生</v>
          </cell>
          <cell r="J123" t="str">
            <v>硕士</v>
          </cell>
          <cell r="K123" t="str">
            <v>武汉工程大学</v>
          </cell>
          <cell r="L123" t="str">
            <v>计算机应用技术</v>
          </cell>
          <cell r="M123" t="str">
            <v>20170105</v>
          </cell>
          <cell r="N123" t="str">
            <v>中共党员</v>
          </cell>
          <cell r="O123" t="str">
            <v>无</v>
          </cell>
          <cell r="P123" t="str">
            <v>无</v>
          </cell>
          <cell r="Q123" t="str">
            <v>大学英语六级证书</v>
          </cell>
          <cell r="R123" t="str">
            <v>无</v>
          </cell>
          <cell r="S123" t="str">
            <v>无</v>
          </cell>
        </row>
        <row r="124">
          <cell r="D124" t="str">
            <v>危艳华</v>
          </cell>
          <cell r="E124" t="str">
            <v>420804198910160841</v>
          </cell>
          <cell r="F124" t="str">
            <v>女</v>
          </cell>
          <cell r="G124" t="str">
            <v>19891016</v>
          </cell>
          <cell r="H124" t="str">
            <v>全日制普通教育</v>
          </cell>
          <cell r="I124" t="str">
            <v>硕士研究生</v>
          </cell>
          <cell r="J124" t="str">
            <v>硕士</v>
          </cell>
          <cell r="K124" t="str">
            <v>华中师范大学</v>
          </cell>
          <cell r="L124" t="str">
            <v>计算机技术</v>
          </cell>
          <cell r="M124" t="str">
            <v>20170703</v>
          </cell>
          <cell r="N124" t="str">
            <v>中共党员</v>
          </cell>
          <cell r="O124" t="str">
            <v>无</v>
          </cell>
          <cell r="P124" t="str">
            <v>无</v>
          </cell>
          <cell r="Q124" t="str">
            <v>四级498，六级438</v>
          </cell>
          <cell r="R124" t="str">
            <v>无</v>
          </cell>
          <cell r="S124" t="str">
            <v>无</v>
          </cell>
        </row>
        <row r="125">
          <cell r="D125" t="str">
            <v>陈淑凤</v>
          </cell>
          <cell r="E125" t="str">
            <v>42062119830724064X</v>
          </cell>
          <cell r="F125" t="str">
            <v>女</v>
          </cell>
          <cell r="G125" t="str">
            <v>19830724</v>
          </cell>
          <cell r="H125" t="str">
            <v>全日制普通教育</v>
          </cell>
          <cell r="I125" t="str">
            <v>硕士研究生</v>
          </cell>
          <cell r="J125" t="str">
            <v>硕士</v>
          </cell>
          <cell r="K125" t="str">
            <v>西安工业大学</v>
          </cell>
          <cell r="L125" t="str">
            <v>计算机应用技术</v>
          </cell>
          <cell r="M125" t="str">
            <v>20100601</v>
          </cell>
          <cell r="N125" t="str">
            <v>中共党员</v>
          </cell>
          <cell r="O125" t="str">
            <v>二级乙等</v>
          </cell>
          <cell r="P125" t="str">
            <v>无</v>
          </cell>
          <cell r="Q125" t="str">
            <v>CET-6</v>
          </cell>
          <cell r="R125" t="str">
            <v>高等教育资格证（计算机），高级中学教师资格（数学）</v>
          </cell>
          <cell r="S125" t="str">
            <v>讲师</v>
          </cell>
        </row>
        <row r="126">
          <cell r="D126" t="str">
            <v>陈萌</v>
          </cell>
          <cell r="E126" t="str">
            <v>42010619880912201X</v>
          </cell>
          <cell r="F126" t="str">
            <v>男</v>
          </cell>
          <cell r="G126" t="str">
            <v>19880912</v>
          </cell>
          <cell r="H126" t="str">
            <v>全日制普通教育</v>
          </cell>
          <cell r="I126" t="str">
            <v>硕士研究生</v>
          </cell>
          <cell r="J126" t="str">
            <v>硕士</v>
          </cell>
          <cell r="K126" t="str">
            <v>武汉邮电科学研究院</v>
          </cell>
          <cell r="L126" t="str">
            <v>通信与信息技术</v>
          </cell>
          <cell r="M126" t="str">
            <v>20140403</v>
          </cell>
          <cell r="N126" t="str">
            <v>中共党员</v>
          </cell>
          <cell r="O126" t="str">
            <v>无</v>
          </cell>
          <cell r="P126" t="str">
            <v>三级</v>
          </cell>
          <cell r="Q126" t="str">
            <v>六级</v>
          </cell>
          <cell r="R126" t="str">
            <v>无</v>
          </cell>
          <cell r="S126" t="str">
            <v>无</v>
          </cell>
        </row>
        <row r="127">
          <cell r="D127" t="str">
            <v>袁静</v>
          </cell>
          <cell r="E127" t="str">
            <v>420111198801165024</v>
          </cell>
          <cell r="F127" t="str">
            <v>女</v>
          </cell>
          <cell r="G127" t="str">
            <v>19880116</v>
          </cell>
          <cell r="H127" t="str">
            <v>全日制普通教育</v>
          </cell>
          <cell r="I127" t="str">
            <v>硕士研究生</v>
          </cell>
          <cell r="J127" t="str">
            <v>硕士</v>
          </cell>
          <cell r="K127" t="str">
            <v>武汉理工大学</v>
          </cell>
          <cell r="L127" t="str">
            <v>信号与信息处理</v>
          </cell>
          <cell r="M127" t="str">
            <v>20130701</v>
          </cell>
          <cell r="N127" t="str">
            <v>中共党员</v>
          </cell>
          <cell r="O127" t="str">
            <v>二级乙等</v>
          </cell>
          <cell r="P127" t="str">
            <v>计算机三级</v>
          </cell>
          <cell r="Q127" t="str">
            <v>CET-6</v>
          </cell>
          <cell r="R127" t="str">
            <v>高级中学教师资格（数学）</v>
          </cell>
          <cell r="S127" t="str">
            <v>工程师中级职称</v>
          </cell>
        </row>
        <row r="128">
          <cell r="D128" t="str">
            <v>杜炼</v>
          </cell>
          <cell r="E128" t="str">
            <v>420703199207266196</v>
          </cell>
          <cell r="F128" t="str">
            <v>男</v>
          </cell>
          <cell r="G128" t="str">
            <v>19920726</v>
          </cell>
          <cell r="H128" t="str">
            <v>全日制普通教育</v>
          </cell>
          <cell r="I128" t="str">
            <v>硕士研究生</v>
          </cell>
          <cell r="J128" t="str">
            <v>硕士</v>
          </cell>
          <cell r="K128" t="str">
            <v>杭州电子科技大学</v>
          </cell>
          <cell r="L128" t="str">
            <v>计算机技术</v>
          </cell>
          <cell r="M128" t="str">
            <v>20180402</v>
          </cell>
          <cell r="N128" t="str">
            <v>中共党员</v>
          </cell>
          <cell r="O128" t="str">
            <v>二级乙等</v>
          </cell>
          <cell r="P128" t="str">
            <v>二级</v>
          </cell>
          <cell r="Q128" t="str">
            <v>六级488</v>
          </cell>
          <cell r="R128" t="str">
            <v>无</v>
          </cell>
          <cell r="S128" t="str">
            <v>无</v>
          </cell>
        </row>
        <row r="129">
          <cell r="D129" t="str">
            <v>白雪娇</v>
          </cell>
          <cell r="E129" t="str">
            <v>610581198902120323</v>
          </cell>
          <cell r="F129" t="str">
            <v>女</v>
          </cell>
          <cell r="G129" t="str">
            <v>19890212</v>
          </cell>
          <cell r="H129" t="str">
            <v>全日制普通教育</v>
          </cell>
          <cell r="I129" t="str">
            <v>硕士研究生</v>
          </cell>
          <cell r="J129" t="str">
            <v>硕士</v>
          </cell>
          <cell r="K129" t="str">
            <v>武汉邮电科学研究院</v>
          </cell>
          <cell r="L129" t="str">
            <v>通信与信息系统</v>
          </cell>
          <cell r="M129" t="str">
            <v>20140401</v>
          </cell>
          <cell r="N129" t="str">
            <v>群众</v>
          </cell>
          <cell r="O129" t="str">
            <v>无</v>
          </cell>
          <cell r="P129" t="str">
            <v>二级</v>
          </cell>
          <cell r="Q129" t="str">
            <v>四级</v>
          </cell>
          <cell r="R129" t="str">
            <v>无</v>
          </cell>
          <cell r="S129" t="str">
            <v>无</v>
          </cell>
        </row>
        <row r="130">
          <cell r="D130" t="str">
            <v>崔欢欢</v>
          </cell>
          <cell r="E130" t="str">
            <v>130425198410240088</v>
          </cell>
          <cell r="F130" t="str">
            <v>女</v>
          </cell>
          <cell r="G130" t="str">
            <v>19841024</v>
          </cell>
          <cell r="H130" t="str">
            <v>全日制普通教育</v>
          </cell>
          <cell r="I130" t="str">
            <v>硕士研究生</v>
          </cell>
          <cell r="J130" t="str">
            <v>硕士</v>
          </cell>
          <cell r="K130" t="str">
            <v>华中师范大学</v>
          </cell>
          <cell r="L130" t="str">
            <v>计算机软件与理论</v>
          </cell>
          <cell r="M130" t="str">
            <v>20110623</v>
          </cell>
          <cell r="N130" t="str">
            <v>中共党员</v>
          </cell>
          <cell r="O130" t="str">
            <v>二级甲等</v>
          </cell>
          <cell r="P130" t="str">
            <v>无</v>
          </cell>
          <cell r="Q130" t="str">
            <v>CET-6</v>
          </cell>
          <cell r="R130" t="str">
            <v>高校教师资格证（计算机软件与理论）</v>
          </cell>
          <cell r="S130" t="str">
            <v>讲师</v>
          </cell>
        </row>
        <row r="131">
          <cell r="D131" t="str">
            <v>缪媛媛</v>
          </cell>
          <cell r="E131" t="str">
            <v>421125198611085241</v>
          </cell>
          <cell r="F131" t="str">
            <v>女</v>
          </cell>
          <cell r="G131" t="str">
            <v>19861108</v>
          </cell>
          <cell r="H131" t="str">
            <v>全日制普通教育</v>
          </cell>
          <cell r="I131" t="str">
            <v>硕士研究生</v>
          </cell>
          <cell r="J131" t="str">
            <v>硕士</v>
          </cell>
          <cell r="K131" t="str">
            <v>云南大学</v>
          </cell>
          <cell r="L131" t="str">
            <v>计算机技术</v>
          </cell>
          <cell r="M131" t="str">
            <v>20110701</v>
          </cell>
          <cell r="N131" t="str">
            <v>中共党员</v>
          </cell>
          <cell r="O131" t="str">
            <v>无</v>
          </cell>
          <cell r="P131" t="str">
            <v>计算机二级</v>
          </cell>
          <cell r="Q131" t="str">
            <v>CET-6</v>
          </cell>
          <cell r="R131" t="str">
            <v>无</v>
          </cell>
          <cell r="S131" t="str">
            <v>软件工程师中级</v>
          </cell>
        </row>
        <row r="132">
          <cell r="D132" t="str">
            <v>皮静媛</v>
          </cell>
          <cell r="E132" t="str">
            <v>420923199301150081</v>
          </cell>
          <cell r="F132" t="str">
            <v>女</v>
          </cell>
          <cell r="G132" t="str">
            <v>19930115</v>
          </cell>
          <cell r="H132" t="str">
            <v>全日制普通教育</v>
          </cell>
          <cell r="I132" t="str">
            <v>硕士研究生</v>
          </cell>
          <cell r="J132" t="str">
            <v>硕士</v>
          </cell>
          <cell r="K132" t="str">
            <v>武汉大学</v>
          </cell>
          <cell r="L132" t="str">
            <v>软件工程</v>
          </cell>
          <cell r="M132" t="str">
            <v>20180630</v>
          </cell>
          <cell r="N132" t="str">
            <v>中共党员</v>
          </cell>
          <cell r="O132" t="str">
            <v>无</v>
          </cell>
          <cell r="P132" t="str">
            <v>四级</v>
          </cell>
          <cell r="Q132" t="str">
            <v>六级</v>
          </cell>
          <cell r="R132" t="str">
            <v>无</v>
          </cell>
          <cell r="S132" t="str">
            <v>无</v>
          </cell>
        </row>
        <row r="133">
          <cell r="D133" t="str">
            <v>韦凡</v>
          </cell>
          <cell r="E133" t="str">
            <v>421125199002200114</v>
          </cell>
          <cell r="F133" t="str">
            <v>男</v>
          </cell>
          <cell r="G133" t="str">
            <v>19900220</v>
          </cell>
          <cell r="H133" t="str">
            <v>全日制普通教育</v>
          </cell>
          <cell r="I133" t="str">
            <v>硕士研究生</v>
          </cell>
          <cell r="J133" t="str">
            <v>硕士</v>
          </cell>
          <cell r="K133" t="str">
            <v>武汉理工大学</v>
          </cell>
          <cell r="L133" t="str">
            <v>电子与通信工程</v>
          </cell>
          <cell r="M133" t="str">
            <v>20150620</v>
          </cell>
          <cell r="N133" t="str">
            <v>群众</v>
          </cell>
          <cell r="O133" t="str">
            <v>无</v>
          </cell>
          <cell r="P133" t="str">
            <v>无</v>
          </cell>
          <cell r="Q133" t="str">
            <v>CET六级</v>
          </cell>
          <cell r="R133" t="str">
            <v>无</v>
          </cell>
          <cell r="S133" t="str">
            <v>无</v>
          </cell>
        </row>
        <row r="134">
          <cell r="D134" t="str">
            <v>杨文博</v>
          </cell>
          <cell r="E134" t="str">
            <v>420106198701061235</v>
          </cell>
          <cell r="F134" t="str">
            <v>男</v>
          </cell>
          <cell r="G134" t="str">
            <v>19870106</v>
          </cell>
          <cell r="H134" t="str">
            <v>全日制普通教育</v>
          </cell>
          <cell r="I134" t="str">
            <v>硕士研究生</v>
          </cell>
          <cell r="J134" t="str">
            <v>硕士</v>
          </cell>
          <cell r="K134" t="str">
            <v>武汉邮电科学研究院</v>
          </cell>
          <cell r="L134" t="str">
            <v>通信与信息系统</v>
          </cell>
          <cell r="M134" t="str">
            <v>20140401</v>
          </cell>
          <cell r="N134" t="str">
            <v>群众</v>
          </cell>
          <cell r="O134" t="str">
            <v>二级乙等</v>
          </cell>
          <cell r="P134" t="str">
            <v>二级C语言</v>
          </cell>
          <cell r="Q134" t="str">
            <v>四级466</v>
          </cell>
          <cell r="R134" t="str">
            <v>无</v>
          </cell>
          <cell r="S134" t="str">
            <v>无</v>
          </cell>
        </row>
        <row r="135">
          <cell r="D135" t="str">
            <v>张睿</v>
          </cell>
          <cell r="E135" t="str">
            <v>422202199202042423</v>
          </cell>
          <cell r="F135" t="str">
            <v>女</v>
          </cell>
          <cell r="G135" t="str">
            <v>19920204</v>
          </cell>
          <cell r="H135" t="str">
            <v>全日制普通教育</v>
          </cell>
          <cell r="I135" t="str">
            <v>硕士研究生</v>
          </cell>
          <cell r="J135" t="str">
            <v>硕士</v>
          </cell>
          <cell r="K135" t="str">
            <v>中国地质大学（武汉）</v>
          </cell>
          <cell r="L135" t="str">
            <v>信息与通信工程</v>
          </cell>
          <cell r="M135" t="str">
            <v>20170615</v>
          </cell>
          <cell r="N135" t="str">
            <v>群众</v>
          </cell>
          <cell r="O135" t="str">
            <v>二级乙等</v>
          </cell>
          <cell r="P135" t="str">
            <v>计算机二级 计算机三级</v>
          </cell>
          <cell r="Q135" t="str">
            <v>四级557  六级480</v>
          </cell>
          <cell r="R135" t="str">
            <v>无</v>
          </cell>
          <cell r="S135" t="str">
            <v>无</v>
          </cell>
        </row>
        <row r="136">
          <cell r="D136" t="str">
            <v>钱欢</v>
          </cell>
          <cell r="E136" t="str">
            <v>420115198807165813</v>
          </cell>
          <cell r="F136" t="str">
            <v>男</v>
          </cell>
          <cell r="G136" t="str">
            <v>19880716</v>
          </cell>
          <cell r="H136" t="str">
            <v>全日制普通教育</v>
          </cell>
          <cell r="I136" t="str">
            <v>硕士研究生</v>
          </cell>
          <cell r="J136" t="str">
            <v>硕士</v>
          </cell>
          <cell r="K136" t="str">
            <v>武汉邮电科学研究院</v>
          </cell>
          <cell r="L136" t="str">
            <v>信号与信息处理</v>
          </cell>
          <cell r="M136" t="str">
            <v>20140401</v>
          </cell>
          <cell r="N136" t="str">
            <v>中共党员</v>
          </cell>
          <cell r="O136" t="str">
            <v>二级甲等</v>
          </cell>
          <cell r="P136" t="str">
            <v>二级</v>
          </cell>
          <cell r="Q136" t="str">
            <v>CET6 455</v>
          </cell>
          <cell r="R136" t="str">
            <v>无</v>
          </cell>
          <cell r="S136" t="str">
            <v>无</v>
          </cell>
        </row>
        <row r="137">
          <cell r="D137" t="str">
            <v>田婉</v>
          </cell>
          <cell r="E137" t="str">
            <v>411381199105100845</v>
          </cell>
          <cell r="F137" t="str">
            <v>女</v>
          </cell>
          <cell r="G137" t="str">
            <v>19910510</v>
          </cell>
          <cell r="H137" t="str">
            <v>全日制普通教育</v>
          </cell>
          <cell r="I137" t="str">
            <v>硕士研究生</v>
          </cell>
          <cell r="J137" t="str">
            <v>硕士</v>
          </cell>
          <cell r="K137" t="str">
            <v xml:space="preserve">解放军信息工程大学 </v>
          </cell>
          <cell r="L137" t="str">
            <v>信息与通信工程</v>
          </cell>
          <cell r="M137" t="str">
            <v>20170630</v>
          </cell>
          <cell r="N137" t="str">
            <v>中共党员</v>
          </cell>
          <cell r="O137" t="str">
            <v>无</v>
          </cell>
          <cell r="P137" t="str">
            <v>二级</v>
          </cell>
          <cell r="Q137" t="str">
            <v>英语六级</v>
          </cell>
          <cell r="R137" t="str">
            <v>无</v>
          </cell>
          <cell r="S137" t="str">
            <v>无</v>
          </cell>
        </row>
        <row r="138">
          <cell r="D138" t="str">
            <v>付小雪</v>
          </cell>
          <cell r="E138" t="str">
            <v>420922198711050103</v>
          </cell>
          <cell r="F138" t="str">
            <v>女</v>
          </cell>
          <cell r="G138" t="str">
            <v>19871105</v>
          </cell>
          <cell r="H138" t="str">
            <v>全日制普通教育</v>
          </cell>
          <cell r="I138" t="str">
            <v>硕士研究生</v>
          </cell>
          <cell r="J138" t="str">
            <v>硕士</v>
          </cell>
          <cell r="K138" t="str">
            <v>武汉大学</v>
          </cell>
          <cell r="L138" t="str">
            <v>电子与通信工程</v>
          </cell>
          <cell r="M138" t="str">
            <v>20110630</v>
          </cell>
          <cell r="N138" t="str">
            <v>中共党员</v>
          </cell>
          <cell r="O138" t="str">
            <v>无</v>
          </cell>
          <cell r="P138" t="str">
            <v>无</v>
          </cell>
          <cell r="Q138" t="str">
            <v>六级</v>
          </cell>
          <cell r="R138" t="str">
            <v>无</v>
          </cell>
          <cell r="S138" t="str">
            <v>无</v>
          </cell>
        </row>
        <row r="139">
          <cell r="D139" t="str">
            <v>王丹凤</v>
          </cell>
          <cell r="E139" t="str">
            <v>420984199210153669</v>
          </cell>
          <cell r="F139" t="str">
            <v>女</v>
          </cell>
          <cell r="G139" t="str">
            <v>19921015</v>
          </cell>
          <cell r="H139" t="str">
            <v>全日制普通教育</v>
          </cell>
          <cell r="I139" t="str">
            <v>硕士研究生</v>
          </cell>
          <cell r="J139" t="str">
            <v>硕士</v>
          </cell>
          <cell r="K139" t="str">
            <v>武汉理工大学</v>
          </cell>
          <cell r="L139" t="str">
            <v>信息与通信工程</v>
          </cell>
          <cell r="M139" t="str">
            <v>20170630</v>
          </cell>
          <cell r="N139" t="str">
            <v>共青团员</v>
          </cell>
          <cell r="O139" t="str">
            <v>二级乙等</v>
          </cell>
          <cell r="P139" t="str">
            <v>四级数据库工程师合格</v>
          </cell>
          <cell r="Q139" t="str">
            <v>六级：474分</v>
          </cell>
          <cell r="R139" t="str">
            <v>无</v>
          </cell>
          <cell r="S139" t="str">
            <v>无</v>
          </cell>
        </row>
        <row r="140">
          <cell r="D140" t="str">
            <v>王科</v>
          </cell>
          <cell r="E140" t="str">
            <v>430521198801306858</v>
          </cell>
          <cell r="F140" t="str">
            <v>男</v>
          </cell>
          <cell r="G140" t="str">
            <v>19880130</v>
          </cell>
          <cell r="H140" t="str">
            <v>全日制普通教育</v>
          </cell>
          <cell r="I140" t="str">
            <v>硕士研究生</v>
          </cell>
          <cell r="J140" t="str">
            <v>硕士</v>
          </cell>
          <cell r="K140" t="str">
            <v>华中科技大学</v>
          </cell>
          <cell r="L140" t="str">
            <v>模式识别与智能系统</v>
          </cell>
          <cell r="M140" t="str">
            <v>20140329</v>
          </cell>
          <cell r="N140" t="str">
            <v>中共党员</v>
          </cell>
          <cell r="O140" t="str">
            <v>二级乙等</v>
          </cell>
          <cell r="P140" t="str">
            <v>三级网络技术，二级C语言</v>
          </cell>
          <cell r="Q140" t="str">
            <v>六级487</v>
          </cell>
          <cell r="R140" t="str">
            <v>无</v>
          </cell>
          <cell r="S140" t="str">
            <v>工程师</v>
          </cell>
        </row>
        <row r="141">
          <cell r="D141" t="str">
            <v>潘佳</v>
          </cell>
          <cell r="E141" t="str">
            <v>420621198806200060</v>
          </cell>
          <cell r="F141" t="str">
            <v>女</v>
          </cell>
          <cell r="G141" t="str">
            <v>19880620</v>
          </cell>
          <cell r="H141" t="str">
            <v>全日制普通教育</v>
          </cell>
          <cell r="I141" t="str">
            <v>硕士研究生</v>
          </cell>
          <cell r="J141" t="str">
            <v>硕士</v>
          </cell>
          <cell r="K141" t="str">
            <v>华中师范大学</v>
          </cell>
          <cell r="L141" t="str">
            <v>通信与信息系统</v>
          </cell>
          <cell r="M141" t="str">
            <v>20140701</v>
          </cell>
          <cell r="N141" t="str">
            <v>中共党员</v>
          </cell>
          <cell r="O141" t="str">
            <v>二级乙等</v>
          </cell>
          <cell r="P141" t="str">
            <v>二级</v>
          </cell>
          <cell r="Q141" t="str">
            <v>六级</v>
          </cell>
          <cell r="R141" t="str">
            <v>高级中学（物理）</v>
          </cell>
          <cell r="S141" t="str">
            <v>无</v>
          </cell>
        </row>
        <row r="142">
          <cell r="D142" t="str">
            <v>吴娟</v>
          </cell>
          <cell r="E142" t="str">
            <v>420683198903154229</v>
          </cell>
          <cell r="F142" t="str">
            <v>女</v>
          </cell>
          <cell r="G142" t="str">
            <v>19890315</v>
          </cell>
          <cell r="H142" t="str">
            <v>全日制普通教育</v>
          </cell>
          <cell r="I142" t="str">
            <v>硕士研究生</v>
          </cell>
          <cell r="J142" t="str">
            <v>硕士</v>
          </cell>
          <cell r="K142" t="str">
            <v>武汉理工大学</v>
          </cell>
          <cell r="L142" t="str">
            <v>电子与通信工程</v>
          </cell>
          <cell r="M142" t="str">
            <v>20150715</v>
          </cell>
          <cell r="N142" t="str">
            <v>中共党员</v>
          </cell>
          <cell r="O142" t="str">
            <v>二级甲等</v>
          </cell>
          <cell r="P142" t="str">
            <v>四级，系统集成工程师中级</v>
          </cell>
          <cell r="Q142" t="str">
            <v>六级</v>
          </cell>
          <cell r="R142" t="str">
            <v>无</v>
          </cell>
          <cell r="S142" t="str">
            <v>系统集成工程师中级</v>
          </cell>
        </row>
        <row r="143">
          <cell r="D143" t="str">
            <v>杨梦羚</v>
          </cell>
          <cell r="E143" t="str">
            <v>420104199103080825</v>
          </cell>
          <cell r="F143" t="str">
            <v>女</v>
          </cell>
          <cell r="G143" t="str">
            <v>19910308</v>
          </cell>
          <cell r="H143" t="str">
            <v>全日制普通教育</v>
          </cell>
          <cell r="I143" t="str">
            <v>硕士研究生</v>
          </cell>
          <cell r="J143" t="str">
            <v>硕士</v>
          </cell>
          <cell r="K143" t="str">
            <v>中国地质大学（武汉）</v>
          </cell>
          <cell r="L143" t="str">
            <v>电子与通信工程</v>
          </cell>
          <cell r="M143" t="str">
            <v>20150618</v>
          </cell>
          <cell r="N143" t="str">
            <v>共青团员</v>
          </cell>
          <cell r="O143" t="str">
            <v>二级乙等</v>
          </cell>
          <cell r="P143" t="str">
            <v>无</v>
          </cell>
          <cell r="Q143" t="str">
            <v>六级成绩442</v>
          </cell>
          <cell r="R143" t="str">
            <v>无</v>
          </cell>
          <cell r="S143" t="str">
            <v>无</v>
          </cell>
        </row>
        <row r="144">
          <cell r="D144" t="str">
            <v>卓延陵</v>
          </cell>
          <cell r="E144" t="str">
            <v>430726199308091344</v>
          </cell>
          <cell r="F144" t="str">
            <v>女</v>
          </cell>
          <cell r="G144" t="str">
            <v>19930809</v>
          </cell>
          <cell r="H144" t="str">
            <v>全日制普通教育</v>
          </cell>
          <cell r="I144" t="str">
            <v>硕士研究生</v>
          </cell>
          <cell r="J144" t="str">
            <v>硕士</v>
          </cell>
          <cell r="K144" t="str">
            <v>中南民族大学</v>
          </cell>
          <cell r="L144" t="str">
            <v>电子与通信工程</v>
          </cell>
          <cell r="M144" t="str">
            <v>20160630</v>
          </cell>
          <cell r="N144" t="str">
            <v>中共党员</v>
          </cell>
          <cell r="O144" t="str">
            <v>无</v>
          </cell>
          <cell r="P144" t="str">
            <v>无</v>
          </cell>
          <cell r="Q144" t="str">
            <v>cet-4</v>
          </cell>
          <cell r="R144" t="str">
            <v>无</v>
          </cell>
          <cell r="S144" t="str">
            <v>无</v>
          </cell>
        </row>
        <row r="145">
          <cell r="D145" t="str">
            <v>沈志伟</v>
          </cell>
          <cell r="E145" t="str">
            <v>422201198307070817</v>
          </cell>
          <cell r="F145" t="str">
            <v>男</v>
          </cell>
          <cell r="G145" t="str">
            <v>19830707</v>
          </cell>
          <cell r="H145" t="str">
            <v>全日制普通教育</v>
          </cell>
          <cell r="I145" t="str">
            <v>硕士研究生</v>
          </cell>
          <cell r="J145" t="str">
            <v>硕士</v>
          </cell>
          <cell r="K145" t="str">
            <v>电子科技大学</v>
          </cell>
          <cell r="L145" t="str">
            <v>通信与信息系统</v>
          </cell>
          <cell r="M145" t="str">
            <v>20100628</v>
          </cell>
          <cell r="N145" t="str">
            <v>中共党员</v>
          </cell>
          <cell r="O145" t="str">
            <v>无</v>
          </cell>
          <cell r="P145" t="str">
            <v>无</v>
          </cell>
          <cell r="Q145" t="str">
            <v>六级</v>
          </cell>
          <cell r="R145" t="str">
            <v>无</v>
          </cell>
          <cell r="S145" t="str">
            <v>无</v>
          </cell>
        </row>
        <row r="146">
          <cell r="D146" t="str">
            <v>王琼</v>
          </cell>
          <cell r="E146" t="str">
            <v>429001198503248702</v>
          </cell>
          <cell r="F146" t="str">
            <v>女</v>
          </cell>
          <cell r="G146" t="str">
            <v>19850324</v>
          </cell>
          <cell r="H146" t="str">
            <v>全日制普通教育</v>
          </cell>
          <cell r="I146" t="str">
            <v>硕士研究生</v>
          </cell>
          <cell r="J146" t="str">
            <v>硕士</v>
          </cell>
          <cell r="K146" t="str">
            <v>武汉理工大学</v>
          </cell>
          <cell r="L146" t="str">
            <v>信号与信息处理</v>
          </cell>
          <cell r="M146" t="str">
            <v>20101231</v>
          </cell>
          <cell r="N146" t="str">
            <v>群众</v>
          </cell>
          <cell r="O146" t="str">
            <v>二级乙等</v>
          </cell>
          <cell r="P146" t="str">
            <v>三级</v>
          </cell>
          <cell r="Q146" t="str">
            <v>六级</v>
          </cell>
          <cell r="R146" t="str">
            <v>高校岗前培训合格证</v>
          </cell>
          <cell r="S146" t="str">
            <v>无</v>
          </cell>
        </row>
        <row r="147">
          <cell r="D147" t="str">
            <v>张雨昕</v>
          </cell>
          <cell r="E147" t="str">
            <v>42011119880523404X</v>
          </cell>
          <cell r="F147" t="str">
            <v>女</v>
          </cell>
          <cell r="G147" t="str">
            <v>19880523</v>
          </cell>
          <cell r="H147" t="str">
            <v>全日制普通教育</v>
          </cell>
          <cell r="I147" t="str">
            <v>硕士研究生</v>
          </cell>
          <cell r="J147" t="str">
            <v>硕士</v>
          </cell>
          <cell r="K147" t="str">
            <v>香港城市大学</v>
          </cell>
          <cell r="L147" t="str">
            <v>电子信息工程</v>
          </cell>
          <cell r="M147" t="str">
            <v>20111015</v>
          </cell>
          <cell r="N147" t="str">
            <v>中共党员</v>
          </cell>
          <cell r="O147" t="str">
            <v>一级乙等</v>
          </cell>
          <cell r="P147" t="str">
            <v>无</v>
          </cell>
          <cell r="Q147" t="str">
            <v>六级；托福</v>
          </cell>
          <cell r="R147" t="str">
            <v>无</v>
          </cell>
          <cell r="S147" t="str">
            <v>无</v>
          </cell>
        </row>
        <row r="148">
          <cell r="D148" t="str">
            <v>颜学杰</v>
          </cell>
          <cell r="E148" t="str">
            <v>429004199102092552</v>
          </cell>
          <cell r="F148" t="str">
            <v>男</v>
          </cell>
          <cell r="G148" t="str">
            <v>19910209</v>
          </cell>
          <cell r="H148" t="str">
            <v>全日制普通教育</v>
          </cell>
          <cell r="I148" t="str">
            <v>硕士研究生</v>
          </cell>
          <cell r="J148" t="str">
            <v>硕士</v>
          </cell>
          <cell r="K148" t="str">
            <v>中国地质大学（武汉）</v>
          </cell>
          <cell r="L148" t="str">
            <v>电子与通信工程</v>
          </cell>
          <cell r="M148" t="str">
            <v>20160622</v>
          </cell>
          <cell r="N148" t="str">
            <v>共青团员</v>
          </cell>
          <cell r="O148" t="str">
            <v>二级乙等</v>
          </cell>
          <cell r="P148" t="str">
            <v>二级C</v>
          </cell>
          <cell r="Q148" t="str">
            <v>CET-6</v>
          </cell>
          <cell r="R148" t="str">
            <v>无</v>
          </cell>
          <cell r="S148" t="str">
            <v>无</v>
          </cell>
        </row>
        <row r="149">
          <cell r="D149" t="str">
            <v>周锦</v>
          </cell>
          <cell r="E149" t="str">
            <v>430321199112101236</v>
          </cell>
          <cell r="F149" t="str">
            <v>男</v>
          </cell>
          <cell r="G149" t="str">
            <v>19911210</v>
          </cell>
          <cell r="H149" t="str">
            <v>全日制普通教育</v>
          </cell>
          <cell r="I149" t="str">
            <v>硕士研究生</v>
          </cell>
          <cell r="J149" t="str">
            <v>硕士</v>
          </cell>
          <cell r="K149" t="str">
            <v>华中科技大学</v>
          </cell>
          <cell r="L149" t="str">
            <v>模式识别与智能系统</v>
          </cell>
          <cell r="M149" t="str">
            <v>20170625</v>
          </cell>
          <cell r="N149" t="str">
            <v>中共党员</v>
          </cell>
          <cell r="O149" t="str">
            <v>二级乙等</v>
          </cell>
          <cell r="P149" t="str">
            <v>计算机二级</v>
          </cell>
          <cell r="Q149" t="str">
            <v>六级</v>
          </cell>
          <cell r="R149" t="str">
            <v>无</v>
          </cell>
          <cell r="S149" t="str">
            <v>无</v>
          </cell>
        </row>
        <row r="150">
          <cell r="D150" t="str">
            <v>杨名</v>
          </cell>
          <cell r="E150" t="str">
            <v>420528199008132220</v>
          </cell>
          <cell r="F150" t="str">
            <v>女</v>
          </cell>
          <cell r="G150" t="str">
            <v>19900813</v>
          </cell>
          <cell r="H150" t="str">
            <v>全日制普通教育</v>
          </cell>
          <cell r="I150" t="str">
            <v>硕士研究生</v>
          </cell>
          <cell r="J150" t="str">
            <v>硕士</v>
          </cell>
          <cell r="K150" t="str">
            <v>西安工业大学</v>
          </cell>
          <cell r="L150" t="str">
            <v>电子与通信工程</v>
          </cell>
          <cell r="M150" t="str">
            <v>20160701</v>
          </cell>
          <cell r="N150" t="str">
            <v>共青团员</v>
          </cell>
          <cell r="O150" t="str">
            <v>二级甲等</v>
          </cell>
          <cell r="P150" t="str">
            <v>计算机二级</v>
          </cell>
          <cell r="Q150" t="str">
            <v>英语4级</v>
          </cell>
          <cell r="R150" t="str">
            <v>高校教师资格证（计算机通信）</v>
          </cell>
          <cell r="S150" t="str">
            <v>助教</v>
          </cell>
        </row>
        <row r="151">
          <cell r="D151" t="str">
            <v>吴瑕</v>
          </cell>
          <cell r="E151" t="str">
            <v>422326198811276569</v>
          </cell>
          <cell r="F151" t="str">
            <v>女</v>
          </cell>
          <cell r="G151" t="str">
            <v>19881127</v>
          </cell>
          <cell r="H151" t="str">
            <v>全日制普通教育</v>
          </cell>
          <cell r="I151" t="str">
            <v>硕士研究生</v>
          </cell>
          <cell r="J151" t="str">
            <v>硕士</v>
          </cell>
          <cell r="K151" t="str">
            <v>华中师范大学</v>
          </cell>
          <cell r="L151" t="str">
            <v>通信与信息系统</v>
          </cell>
          <cell r="M151" t="str">
            <v>20140630</v>
          </cell>
          <cell r="N151" t="str">
            <v>中共党员</v>
          </cell>
          <cell r="O151" t="str">
            <v>二级甲等</v>
          </cell>
          <cell r="P151" t="str">
            <v>二级</v>
          </cell>
          <cell r="Q151" t="str">
            <v>六级505</v>
          </cell>
          <cell r="R151" t="str">
            <v>高级中学教师资格（物理）</v>
          </cell>
          <cell r="S151" t="str">
            <v>无</v>
          </cell>
        </row>
        <row r="152">
          <cell r="D152" t="str">
            <v>毛可鑫</v>
          </cell>
          <cell r="E152" t="str">
            <v>429006199003088737</v>
          </cell>
          <cell r="F152" t="str">
            <v>男</v>
          </cell>
          <cell r="G152" t="str">
            <v>19900308</v>
          </cell>
          <cell r="H152" t="str">
            <v>全日制普通教育</v>
          </cell>
          <cell r="I152" t="str">
            <v>硕士研究生</v>
          </cell>
          <cell r="J152" t="str">
            <v>硕士</v>
          </cell>
          <cell r="K152" t="str">
            <v>华南师范大学</v>
          </cell>
          <cell r="L152" t="str">
            <v>电子与通信工程</v>
          </cell>
          <cell r="M152" t="str">
            <v>20160630</v>
          </cell>
          <cell r="N152" t="str">
            <v>群众</v>
          </cell>
          <cell r="O152" t="str">
            <v>二级乙等</v>
          </cell>
          <cell r="P152" t="str">
            <v>国家计算机三级（网络技术）</v>
          </cell>
          <cell r="Q152" t="str">
            <v>CET六级</v>
          </cell>
          <cell r="R152" t="str">
            <v>无</v>
          </cell>
          <cell r="S152" t="str">
            <v>专技十二级</v>
          </cell>
        </row>
        <row r="153">
          <cell r="D153" t="str">
            <v>项铎</v>
          </cell>
          <cell r="E153" t="str">
            <v>420281198704150036</v>
          </cell>
          <cell r="F153" t="str">
            <v>男</v>
          </cell>
          <cell r="G153" t="str">
            <v>19870415</v>
          </cell>
          <cell r="H153" t="str">
            <v>全日制普通教育</v>
          </cell>
          <cell r="I153" t="str">
            <v>硕士研究生</v>
          </cell>
          <cell r="J153" t="str">
            <v>硕士</v>
          </cell>
          <cell r="K153" t="str">
            <v>南昌大学</v>
          </cell>
          <cell r="L153" t="str">
            <v>电子与通信工程</v>
          </cell>
          <cell r="M153" t="str">
            <v>20110622</v>
          </cell>
          <cell r="N153" t="str">
            <v>中共党员</v>
          </cell>
          <cell r="O153" t="str">
            <v>无</v>
          </cell>
          <cell r="P153" t="str">
            <v>无</v>
          </cell>
          <cell r="Q153" t="str">
            <v>六级</v>
          </cell>
          <cell r="R153" t="str">
            <v>无</v>
          </cell>
          <cell r="S153" t="str">
            <v>无</v>
          </cell>
        </row>
        <row r="154">
          <cell r="D154" t="str">
            <v>王建菊</v>
          </cell>
          <cell r="E154" t="str">
            <v>420281198702280822</v>
          </cell>
          <cell r="F154" t="str">
            <v>女</v>
          </cell>
          <cell r="G154" t="str">
            <v>19870228</v>
          </cell>
          <cell r="H154" t="str">
            <v>全日制普通教育</v>
          </cell>
          <cell r="I154" t="str">
            <v>硕士研究生</v>
          </cell>
          <cell r="J154" t="str">
            <v>硕士</v>
          </cell>
          <cell r="K154" t="str">
            <v>武汉科技大学</v>
          </cell>
          <cell r="L154" t="str">
            <v>电子与通信工程</v>
          </cell>
          <cell r="M154" t="str">
            <v>20140630</v>
          </cell>
          <cell r="N154" t="str">
            <v>中共预备党员</v>
          </cell>
          <cell r="O154" t="str">
            <v>二级乙等</v>
          </cell>
          <cell r="P154" t="str">
            <v>计算机二级</v>
          </cell>
          <cell r="Q154" t="str">
            <v>四级</v>
          </cell>
          <cell r="R154" t="str">
            <v>无</v>
          </cell>
          <cell r="S154" t="str">
            <v>讲师</v>
          </cell>
        </row>
        <row r="155">
          <cell r="D155" t="str">
            <v>代贝</v>
          </cell>
          <cell r="E155" t="str">
            <v>420802198504021616</v>
          </cell>
          <cell r="F155" t="str">
            <v>男</v>
          </cell>
          <cell r="G155" t="str">
            <v>19850402</v>
          </cell>
          <cell r="H155" t="str">
            <v>全日制普通教育</v>
          </cell>
          <cell r="I155" t="str">
            <v>硕士研究生</v>
          </cell>
          <cell r="J155" t="str">
            <v>硕士</v>
          </cell>
          <cell r="K155" t="str">
            <v>重庆邮电大学</v>
          </cell>
          <cell r="L155" t="str">
            <v>通信与信息系统</v>
          </cell>
          <cell r="M155" t="str">
            <v>20100621</v>
          </cell>
          <cell r="N155" t="str">
            <v>中共党员</v>
          </cell>
          <cell r="O155" t="str">
            <v>无</v>
          </cell>
          <cell r="P155" t="str">
            <v>无</v>
          </cell>
          <cell r="Q155" t="str">
            <v>六级成绩449分</v>
          </cell>
          <cell r="R155" t="str">
            <v>无</v>
          </cell>
          <cell r="S155" t="str">
            <v>无</v>
          </cell>
        </row>
        <row r="156">
          <cell r="D156" t="str">
            <v>张慧娟</v>
          </cell>
          <cell r="E156" t="str">
            <v>422326198505030229</v>
          </cell>
          <cell r="F156" t="str">
            <v>女</v>
          </cell>
          <cell r="G156" t="str">
            <v>19850503</v>
          </cell>
          <cell r="H156" t="str">
            <v>全日制普通教育</v>
          </cell>
          <cell r="I156" t="str">
            <v>硕士研究生</v>
          </cell>
          <cell r="J156" t="str">
            <v>硕士</v>
          </cell>
          <cell r="K156" t="str">
            <v>华中师范大学</v>
          </cell>
          <cell r="L156" t="str">
            <v>通信与信息系统</v>
          </cell>
          <cell r="M156" t="str">
            <v>20100630</v>
          </cell>
          <cell r="N156" t="str">
            <v>中共党员</v>
          </cell>
          <cell r="O156" t="str">
            <v>二级乙等</v>
          </cell>
          <cell r="P156" t="str">
            <v>二级</v>
          </cell>
          <cell r="Q156" t="str">
            <v>六级491分</v>
          </cell>
          <cell r="R156" t="str">
            <v>高校教师资格证</v>
          </cell>
          <cell r="S156" t="str">
            <v>讲师</v>
          </cell>
        </row>
        <row r="157">
          <cell r="D157" t="str">
            <v>刘贝贝</v>
          </cell>
          <cell r="E157" t="str">
            <v>429005199106082729</v>
          </cell>
          <cell r="F157" t="str">
            <v>女</v>
          </cell>
          <cell r="G157" t="str">
            <v>19910608</v>
          </cell>
          <cell r="H157" t="str">
            <v>全日制普通教育</v>
          </cell>
          <cell r="I157" t="str">
            <v>硕士研究生</v>
          </cell>
          <cell r="J157" t="str">
            <v>硕士</v>
          </cell>
          <cell r="K157" t="str">
            <v>贵州大学</v>
          </cell>
          <cell r="L157" t="str">
            <v>电子与通信工程</v>
          </cell>
          <cell r="M157" t="str">
            <v>20180625</v>
          </cell>
          <cell r="N157" t="str">
            <v>中共党员</v>
          </cell>
          <cell r="O157" t="str">
            <v>无</v>
          </cell>
          <cell r="P157" t="str">
            <v>二、三级</v>
          </cell>
          <cell r="Q157" t="str">
            <v>四级  454分</v>
          </cell>
          <cell r="R157" t="str">
            <v>无</v>
          </cell>
          <cell r="S157" t="str">
            <v>无</v>
          </cell>
        </row>
        <row r="158">
          <cell r="D158" t="str">
            <v>朱全彪</v>
          </cell>
          <cell r="E158" t="str">
            <v>42011519880920285X</v>
          </cell>
          <cell r="F158" t="str">
            <v>男</v>
          </cell>
          <cell r="G158" t="str">
            <v>19880920</v>
          </cell>
          <cell r="H158" t="str">
            <v>全日制普通教育</v>
          </cell>
          <cell r="I158" t="str">
            <v>硕士研究生</v>
          </cell>
          <cell r="J158" t="str">
            <v>硕士</v>
          </cell>
          <cell r="K158" t="str">
            <v>武汉邮电科学研究院</v>
          </cell>
          <cell r="L158" t="str">
            <v>信号与信息处理</v>
          </cell>
          <cell r="M158" t="str">
            <v>20180316</v>
          </cell>
          <cell r="N158" t="str">
            <v>中共预备党员</v>
          </cell>
          <cell r="O158" t="str">
            <v>无</v>
          </cell>
          <cell r="P158" t="str">
            <v>无</v>
          </cell>
          <cell r="Q158" t="str">
            <v>四级519</v>
          </cell>
          <cell r="R158" t="str">
            <v>无</v>
          </cell>
          <cell r="S158" t="str">
            <v>无</v>
          </cell>
        </row>
        <row r="159">
          <cell r="D159" t="str">
            <v>孙倩</v>
          </cell>
          <cell r="E159" t="str">
            <v>421083198811050025</v>
          </cell>
          <cell r="F159" t="str">
            <v>女</v>
          </cell>
          <cell r="G159" t="str">
            <v>19881105</v>
          </cell>
          <cell r="H159" t="str">
            <v>全日制普通教育</v>
          </cell>
          <cell r="I159" t="str">
            <v>硕士研究生</v>
          </cell>
          <cell r="J159" t="str">
            <v>硕士</v>
          </cell>
          <cell r="K159" t="str">
            <v>武汉邮电科学研究院</v>
          </cell>
          <cell r="L159" t="str">
            <v>通信与信息系统</v>
          </cell>
          <cell r="M159" t="str">
            <v>20140401</v>
          </cell>
          <cell r="N159" t="str">
            <v>共青团员</v>
          </cell>
          <cell r="O159" t="str">
            <v>无</v>
          </cell>
          <cell r="P159" t="str">
            <v>全国计算机等级三级网络技术</v>
          </cell>
          <cell r="Q159" t="str">
            <v>六级成绩450</v>
          </cell>
          <cell r="R159" t="str">
            <v>无</v>
          </cell>
          <cell r="S159" t="str">
            <v>无</v>
          </cell>
        </row>
        <row r="160">
          <cell r="D160" t="str">
            <v>向少雄</v>
          </cell>
          <cell r="E160" t="str">
            <v>420103198903175717</v>
          </cell>
          <cell r="F160" t="str">
            <v>男</v>
          </cell>
          <cell r="G160" t="str">
            <v>19890317</v>
          </cell>
          <cell r="H160" t="str">
            <v>全日制普通教育</v>
          </cell>
          <cell r="I160" t="str">
            <v>硕士研究生</v>
          </cell>
          <cell r="J160" t="str">
            <v>硕士</v>
          </cell>
          <cell r="K160" t="str">
            <v>长春理工大学</v>
          </cell>
          <cell r="L160" t="str">
            <v>电子与通信工程</v>
          </cell>
          <cell r="M160" t="str">
            <v>20160401</v>
          </cell>
          <cell r="N160" t="str">
            <v>共青团员</v>
          </cell>
          <cell r="O160" t="str">
            <v>无</v>
          </cell>
          <cell r="P160" t="str">
            <v>无</v>
          </cell>
          <cell r="Q160" t="str">
            <v>六级419</v>
          </cell>
          <cell r="R160" t="str">
            <v>无</v>
          </cell>
          <cell r="S160" t="str">
            <v>无</v>
          </cell>
        </row>
        <row r="161">
          <cell r="D161" t="str">
            <v>陈红闵</v>
          </cell>
          <cell r="E161" t="str">
            <v>422202199205282449</v>
          </cell>
          <cell r="F161" t="str">
            <v>女</v>
          </cell>
          <cell r="G161" t="str">
            <v>19920528</v>
          </cell>
          <cell r="H161" t="str">
            <v>全日制普通教育</v>
          </cell>
          <cell r="I161" t="str">
            <v>硕士研究生</v>
          </cell>
          <cell r="J161" t="str">
            <v>硕士</v>
          </cell>
          <cell r="K161" t="str">
            <v>中南民族大学</v>
          </cell>
          <cell r="L161" t="str">
            <v>通信与信息系统</v>
          </cell>
          <cell r="M161" t="str">
            <v>20180630</v>
          </cell>
          <cell r="N161" t="str">
            <v>中共党员</v>
          </cell>
          <cell r="O161" t="str">
            <v>二级甲等</v>
          </cell>
          <cell r="P161" t="str">
            <v>无</v>
          </cell>
          <cell r="Q161" t="str">
            <v>四级507，六级441</v>
          </cell>
          <cell r="R161" t="str">
            <v>无</v>
          </cell>
          <cell r="S161" t="str">
            <v>无</v>
          </cell>
        </row>
        <row r="162">
          <cell r="D162" t="str">
            <v>徐文长</v>
          </cell>
          <cell r="E162" t="str">
            <v>421087198601193744</v>
          </cell>
          <cell r="F162" t="str">
            <v>女</v>
          </cell>
          <cell r="G162" t="str">
            <v>19860119</v>
          </cell>
          <cell r="H162" t="str">
            <v>全日制普通教育</v>
          </cell>
          <cell r="I162" t="str">
            <v>硕士研究生</v>
          </cell>
          <cell r="J162" t="str">
            <v>硕士</v>
          </cell>
          <cell r="K162" t="str">
            <v>南京邮电大学</v>
          </cell>
          <cell r="L162" t="str">
            <v>信号与信息处理</v>
          </cell>
          <cell r="M162" t="str">
            <v>20120407</v>
          </cell>
          <cell r="N162" t="str">
            <v>中共党员</v>
          </cell>
          <cell r="O162" t="str">
            <v>无</v>
          </cell>
          <cell r="P162" t="str">
            <v>二级</v>
          </cell>
          <cell r="Q162" t="str">
            <v>六级</v>
          </cell>
          <cell r="R162" t="str">
            <v>无</v>
          </cell>
          <cell r="S162" t="str">
            <v>项目管理工程师（PMP）</v>
          </cell>
        </row>
        <row r="163">
          <cell r="D163" t="str">
            <v>杨辉</v>
          </cell>
          <cell r="E163" t="str">
            <v>420107198506291023</v>
          </cell>
          <cell r="F163" t="str">
            <v>女</v>
          </cell>
          <cell r="G163" t="str">
            <v>19850629</v>
          </cell>
          <cell r="H163" t="str">
            <v>全日制普通教育</v>
          </cell>
          <cell r="I163" t="str">
            <v>硕士研究生</v>
          </cell>
          <cell r="J163" t="str">
            <v>硕士</v>
          </cell>
          <cell r="K163" t="str">
            <v>武汉理工大学</v>
          </cell>
          <cell r="L163" t="str">
            <v>通信与信息系统</v>
          </cell>
          <cell r="M163" t="str">
            <v>20091225</v>
          </cell>
          <cell r="N163" t="str">
            <v>中共党员</v>
          </cell>
          <cell r="O163" t="str">
            <v>无</v>
          </cell>
          <cell r="P163" t="str">
            <v>计算机三级</v>
          </cell>
          <cell r="Q163" t="str">
            <v>六级479分</v>
          </cell>
          <cell r="R163" t="str">
            <v>无</v>
          </cell>
          <cell r="S163" t="str">
            <v>中级职称</v>
          </cell>
        </row>
        <row r="164">
          <cell r="D164" t="str">
            <v>韩倩</v>
          </cell>
          <cell r="E164" t="str">
            <v>421122198702280027</v>
          </cell>
          <cell r="F164" t="str">
            <v>女</v>
          </cell>
          <cell r="G164" t="str">
            <v>19870228</v>
          </cell>
          <cell r="H164" t="str">
            <v>全日制普通教育</v>
          </cell>
          <cell r="I164" t="str">
            <v>硕士研究生</v>
          </cell>
          <cell r="J164" t="str">
            <v>硕士</v>
          </cell>
          <cell r="K164" t="str">
            <v>武汉邮电科学研究院</v>
          </cell>
          <cell r="L164" t="str">
            <v>通信与信息系统</v>
          </cell>
          <cell r="M164" t="str">
            <v>20120331</v>
          </cell>
          <cell r="N164" t="str">
            <v>群众</v>
          </cell>
          <cell r="O164" t="str">
            <v>二级甲等</v>
          </cell>
          <cell r="P164" t="str">
            <v>无</v>
          </cell>
          <cell r="Q164" t="str">
            <v>四级成绩证书</v>
          </cell>
          <cell r="R164" t="str">
            <v>无</v>
          </cell>
          <cell r="S164" t="str">
            <v>工程师职称</v>
          </cell>
        </row>
        <row r="165">
          <cell r="D165" t="str">
            <v>沈婷</v>
          </cell>
          <cell r="E165" t="str">
            <v>420704199212021624</v>
          </cell>
          <cell r="F165" t="str">
            <v>女</v>
          </cell>
          <cell r="G165" t="str">
            <v>19921202</v>
          </cell>
          <cell r="H165" t="str">
            <v>全日制普通教育</v>
          </cell>
          <cell r="I165" t="str">
            <v>硕士研究生</v>
          </cell>
          <cell r="J165" t="str">
            <v>硕士</v>
          </cell>
          <cell r="K165" t="str">
            <v>湖北经济学院</v>
          </cell>
          <cell r="L165" t="str">
            <v>会计学</v>
          </cell>
          <cell r="M165" t="str">
            <v>20180630</v>
          </cell>
          <cell r="N165" t="str">
            <v>共青团员</v>
          </cell>
          <cell r="O165" t="str">
            <v>二级乙等</v>
          </cell>
          <cell r="P165" t="str">
            <v>计算机二级</v>
          </cell>
          <cell r="Q165" t="str">
            <v>六级 473分</v>
          </cell>
          <cell r="R165" t="str">
            <v>无</v>
          </cell>
          <cell r="S165" t="str">
            <v>无</v>
          </cell>
        </row>
        <row r="166">
          <cell r="D166" t="str">
            <v>潘妮</v>
          </cell>
          <cell r="E166" t="str">
            <v>421087199101163228</v>
          </cell>
          <cell r="F166" t="str">
            <v>女</v>
          </cell>
          <cell r="G166" t="str">
            <v>19910116</v>
          </cell>
          <cell r="H166" t="str">
            <v>全日制普通教育</v>
          </cell>
          <cell r="I166" t="str">
            <v>硕士研究生</v>
          </cell>
          <cell r="J166" t="str">
            <v>硕士</v>
          </cell>
          <cell r="K166" t="str">
            <v>湖北经济学院</v>
          </cell>
          <cell r="L166" t="str">
            <v>会计</v>
          </cell>
          <cell r="M166" t="str">
            <v>20170630</v>
          </cell>
          <cell r="N166" t="str">
            <v>群众</v>
          </cell>
          <cell r="O166" t="str">
            <v>无</v>
          </cell>
          <cell r="P166" t="str">
            <v>无</v>
          </cell>
          <cell r="Q166" t="str">
            <v>四级491，六级431</v>
          </cell>
          <cell r="R166" t="str">
            <v>无</v>
          </cell>
          <cell r="S166" t="str">
            <v>会计从业资格证</v>
          </cell>
        </row>
        <row r="167">
          <cell r="D167" t="str">
            <v>谢潍蔓</v>
          </cell>
          <cell r="E167" t="str">
            <v>420106199209302126</v>
          </cell>
          <cell r="F167" t="str">
            <v>女</v>
          </cell>
          <cell r="G167" t="str">
            <v>19920930</v>
          </cell>
          <cell r="H167" t="str">
            <v>全日制普通教育</v>
          </cell>
          <cell r="I167" t="str">
            <v>硕士研究生</v>
          </cell>
          <cell r="J167" t="str">
            <v>硕士</v>
          </cell>
          <cell r="K167" t="str">
            <v>澳洲新南威尔士大学</v>
          </cell>
          <cell r="L167" t="str">
            <v>会计</v>
          </cell>
          <cell r="M167" t="str">
            <v>20180124</v>
          </cell>
          <cell r="N167" t="str">
            <v>共青团员</v>
          </cell>
          <cell r="O167" t="str">
            <v>无</v>
          </cell>
          <cell r="P167" t="str">
            <v>无</v>
          </cell>
          <cell r="Q167" t="str">
            <v>雅思6.5</v>
          </cell>
          <cell r="R167" t="str">
            <v>无</v>
          </cell>
          <cell r="S167" t="str">
            <v>无</v>
          </cell>
        </row>
        <row r="168">
          <cell r="D168" t="str">
            <v>韩馨璐</v>
          </cell>
          <cell r="E168" t="str">
            <v>420801199104030765</v>
          </cell>
          <cell r="F168" t="str">
            <v>女</v>
          </cell>
          <cell r="G168" t="str">
            <v>19910403</v>
          </cell>
          <cell r="H168" t="str">
            <v>全日制普通教育</v>
          </cell>
          <cell r="I168" t="str">
            <v>硕士研究生</v>
          </cell>
          <cell r="J168" t="str">
            <v>硕士</v>
          </cell>
          <cell r="K168" t="str">
            <v>湖北经济学院</v>
          </cell>
          <cell r="L168" t="str">
            <v>会计</v>
          </cell>
          <cell r="M168" t="str">
            <v>20170630</v>
          </cell>
          <cell r="N168" t="str">
            <v>中共党员</v>
          </cell>
          <cell r="O168" t="str">
            <v>二级甲等</v>
          </cell>
          <cell r="P168" t="str">
            <v>二级证书</v>
          </cell>
          <cell r="Q168" t="str">
            <v>六级</v>
          </cell>
          <cell r="R168" t="str">
            <v>无</v>
          </cell>
          <cell r="S168" t="str">
            <v>无</v>
          </cell>
        </row>
        <row r="169">
          <cell r="D169" t="str">
            <v>黄筱</v>
          </cell>
          <cell r="E169" t="str">
            <v>420802199201070343</v>
          </cell>
          <cell r="F169" t="str">
            <v>女</v>
          </cell>
          <cell r="G169" t="str">
            <v>19920107</v>
          </cell>
          <cell r="H169" t="str">
            <v>全日制普通教育</v>
          </cell>
          <cell r="I169" t="str">
            <v>硕士研究生</v>
          </cell>
          <cell r="J169" t="str">
            <v>硕士</v>
          </cell>
          <cell r="K169" t="str">
            <v>中南财经政法大学</v>
          </cell>
          <cell r="L169" t="str">
            <v>会计学</v>
          </cell>
          <cell r="M169" t="str">
            <v>20170630</v>
          </cell>
          <cell r="N169" t="str">
            <v>群众</v>
          </cell>
          <cell r="O169" t="str">
            <v>无</v>
          </cell>
          <cell r="P169" t="str">
            <v>二级</v>
          </cell>
          <cell r="Q169" t="str">
            <v>六级</v>
          </cell>
          <cell r="R169" t="str">
            <v>无</v>
          </cell>
          <cell r="S169" t="str">
            <v>注册会计师（非执业）</v>
          </cell>
        </row>
        <row r="170">
          <cell r="D170" t="str">
            <v>陈子墨</v>
          </cell>
          <cell r="E170" t="str">
            <v>420105199207020428</v>
          </cell>
          <cell r="F170" t="str">
            <v>女</v>
          </cell>
          <cell r="G170" t="str">
            <v>19920702</v>
          </cell>
          <cell r="H170" t="str">
            <v>全日制普通教育</v>
          </cell>
          <cell r="I170" t="str">
            <v>硕士研究生</v>
          </cell>
          <cell r="J170" t="str">
            <v>硕士</v>
          </cell>
          <cell r="K170" t="str">
            <v>武汉理工大学</v>
          </cell>
          <cell r="L170" t="str">
            <v>会计</v>
          </cell>
          <cell r="M170" t="str">
            <v>20161024</v>
          </cell>
          <cell r="N170" t="str">
            <v>中共党员</v>
          </cell>
          <cell r="O170" t="str">
            <v>二级甲等</v>
          </cell>
          <cell r="P170" t="str">
            <v>计算机二级</v>
          </cell>
          <cell r="Q170" t="str">
            <v>英语六级442，四级493</v>
          </cell>
          <cell r="R170" t="str">
            <v>无</v>
          </cell>
          <cell r="S170" t="str">
            <v>会计从业资格证</v>
          </cell>
        </row>
        <row r="171">
          <cell r="D171" t="str">
            <v>高逸云</v>
          </cell>
          <cell r="E171" t="str">
            <v>421023199302018762</v>
          </cell>
          <cell r="F171" t="str">
            <v>女</v>
          </cell>
          <cell r="G171" t="str">
            <v>19930201</v>
          </cell>
          <cell r="H171" t="str">
            <v>全日制普通教育</v>
          </cell>
          <cell r="I171" t="str">
            <v>硕士研究生</v>
          </cell>
          <cell r="J171" t="str">
            <v>硕士</v>
          </cell>
          <cell r="K171" t="str">
            <v>北京语言大学</v>
          </cell>
          <cell r="L171" t="str">
            <v>会计</v>
          </cell>
          <cell r="M171" t="str">
            <v>20170701</v>
          </cell>
          <cell r="N171" t="str">
            <v>共青团员</v>
          </cell>
          <cell r="O171" t="str">
            <v>二级甲等</v>
          </cell>
          <cell r="P171" t="str">
            <v>二级</v>
          </cell>
          <cell r="Q171" t="str">
            <v>六级</v>
          </cell>
          <cell r="R171" t="str">
            <v>无</v>
          </cell>
          <cell r="S171" t="str">
            <v>初级会计证书</v>
          </cell>
        </row>
        <row r="172">
          <cell r="D172" t="str">
            <v>向玲</v>
          </cell>
          <cell r="E172" t="str">
            <v>422823199512033367</v>
          </cell>
          <cell r="F172" t="str">
            <v>女</v>
          </cell>
          <cell r="G172" t="str">
            <v>19951203</v>
          </cell>
          <cell r="H172" t="str">
            <v>全日制普通教育</v>
          </cell>
          <cell r="I172" t="str">
            <v>硕士研究生</v>
          </cell>
          <cell r="J172" t="str">
            <v>硕士</v>
          </cell>
          <cell r="K172" t="str">
            <v>北京工商大学</v>
          </cell>
          <cell r="L172" t="str">
            <v>会计</v>
          </cell>
          <cell r="M172" t="str">
            <v>20190630</v>
          </cell>
          <cell r="N172" t="str">
            <v>共青团员</v>
          </cell>
          <cell r="O172" t="str">
            <v>二级乙等</v>
          </cell>
          <cell r="P172" t="str">
            <v>无</v>
          </cell>
          <cell r="Q172" t="str">
            <v>六级443</v>
          </cell>
          <cell r="R172" t="str">
            <v>无</v>
          </cell>
          <cell r="S172" t="str">
            <v>会计从业资格证</v>
          </cell>
        </row>
        <row r="173">
          <cell r="D173" t="str">
            <v>龚雪莹</v>
          </cell>
          <cell r="E173" t="str">
            <v>421381199210133624</v>
          </cell>
          <cell r="F173" t="str">
            <v>女</v>
          </cell>
          <cell r="G173" t="str">
            <v>19921013</v>
          </cell>
          <cell r="H173" t="str">
            <v>全日制普通教育</v>
          </cell>
          <cell r="I173" t="str">
            <v>硕士研究生</v>
          </cell>
          <cell r="J173" t="str">
            <v>硕士</v>
          </cell>
          <cell r="K173" t="str">
            <v>华中科技大学</v>
          </cell>
          <cell r="L173" t="str">
            <v>会计学MPAcc</v>
          </cell>
          <cell r="M173" t="str">
            <v>20170331</v>
          </cell>
          <cell r="N173" t="str">
            <v>共青团员</v>
          </cell>
          <cell r="O173" t="str">
            <v>无</v>
          </cell>
          <cell r="P173" t="str">
            <v>四级网络工程师</v>
          </cell>
          <cell r="Q173" t="str">
            <v>四级581、六级547</v>
          </cell>
          <cell r="R173" t="str">
            <v>无</v>
          </cell>
          <cell r="S173" t="str">
            <v>注册会计师专业合格证</v>
          </cell>
        </row>
        <row r="174">
          <cell r="D174" t="str">
            <v>马宇新</v>
          </cell>
          <cell r="E174" t="str">
            <v>420112199502073921</v>
          </cell>
          <cell r="F174" t="str">
            <v>女</v>
          </cell>
          <cell r="G174" t="str">
            <v>19950207</v>
          </cell>
          <cell r="H174" t="str">
            <v>全日制普通教育</v>
          </cell>
          <cell r="I174" t="str">
            <v>硕士研究生</v>
          </cell>
          <cell r="J174" t="str">
            <v>硕士</v>
          </cell>
          <cell r="K174" t="str">
            <v>中南财经政法大学</v>
          </cell>
          <cell r="L174" t="str">
            <v>会计</v>
          </cell>
          <cell r="M174" t="str">
            <v>20180630</v>
          </cell>
          <cell r="N174" t="str">
            <v>共青团员</v>
          </cell>
          <cell r="O174" t="str">
            <v>无</v>
          </cell>
          <cell r="P174" t="str">
            <v>计算机二级</v>
          </cell>
          <cell r="Q174" t="str">
            <v>六级575分，四级616分</v>
          </cell>
          <cell r="R174" t="str">
            <v>无</v>
          </cell>
          <cell r="S174" t="str">
            <v>会计从业资格证、证券从业资格证</v>
          </cell>
        </row>
        <row r="175">
          <cell r="D175" t="str">
            <v>曹靓璇</v>
          </cell>
          <cell r="E175" t="str">
            <v>420602199310050543</v>
          </cell>
          <cell r="F175" t="str">
            <v>女</v>
          </cell>
          <cell r="G175" t="str">
            <v>19931005</v>
          </cell>
          <cell r="H175" t="str">
            <v>全日制普通教育</v>
          </cell>
          <cell r="I175" t="str">
            <v>硕士研究生</v>
          </cell>
          <cell r="J175" t="str">
            <v>硕士</v>
          </cell>
          <cell r="K175" t="str">
            <v>长沙理工大学</v>
          </cell>
          <cell r="L175" t="str">
            <v>会计</v>
          </cell>
          <cell r="M175" t="str">
            <v>20190115</v>
          </cell>
          <cell r="N175" t="str">
            <v>共青团员</v>
          </cell>
          <cell r="O175" t="str">
            <v>无</v>
          </cell>
          <cell r="P175" t="str">
            <v>二级</v>
          </cell>
          <cell r="Q175" t="str">
            <v>六级</v>
          </cell>
          <cell r="R175" t="str">
            <v>无</v>
          </cell>
          <cell r="S175" t="str">
            <v>初级会计职称</v>
          </cell>
        </row>
        <row r="176">
          <cell r="D176" t="str">
            <v>黄思雨</v>
          </cell>
          <cell r="E176" t="str">
            <v>420111199109074024</v>
          </cell>
          <cell r="F176" t="str">
            <v>女</v>
          </cell>
          <cell r="G176" t="str">
            <v>19910907</v>
          </cell>
          <cell r="H176" t="str">
            <v>全日制普通教育</v>
          </cell>
          <cell r="I176" t="str">
            <v>硕士研究生</v>
          </cell>
          <cell r="J176" t="str">
            <v>硕士</v>
          </cell>
          <cell r="K176" t="str">
            <v>武汉理工大学</v>
          </cell>
          <cell r="L176" t="str">
            <v>会计</v>
          </cell>
          <cell r="M176" t="str">
            <v>20160620</v>
          </cell>
          <cell r="N176" t="str">
            <v>群众</v>
          </cell>
          <cell r="O176" t="str">
            <v>无</v>
          </cell>
          <cell r="P176" t="str">
            <v>无</v>
          </cell>
          <cell r="Q176" t="str">
            <v>六级497分</v>
          </cell>
          <cell r="R176" t="str">
            <v>无</v>
          </cell>
          <cell r="S176" t="str">
            <v>中级合格证</v>
          </cell>
        </row>
        <row r="177">
          <cell r="D177" t="str">
            <v>李星</v>
          </cell>
          <cell r="E177" t="str">
            <v>410821198608284522</v>
          </cell>
          <cell r="F177" t="str">
            <v>女</v>
          </cell>
          <cell r="G177" t="str">
            <v>19860828</v>
          </cell>
          <cell r="H177" t="str">
            <v>全日制普通教育</v>
          </cell>
          <cell r="I177" t="str">
            <v>硕士研究生</v>
          </cell>
          <cell r="J177" t="str">
            <v>硕士</v>
          </cell>
          <cell r="K177" t="str">
            <v>中南财经政法大学</v>
          </cell>
          <cell r="L177" t="str">
            <v>会计硕士</v>
          </cell>
          <cell r="M177" t="str">
            <v>20140630</v>
          </cell>
          <cell r="N177" t="str">
            <v>中共党员</v>
          </cell>
          <cell r="O177" t="str">
            <v>一级乙等</v>
          </cell>
          <cell r="P177" t="str">
            <v>无</v>
          </cell>
          <cell r="Q177" t="str">
            <v>六级550</v>
          </cell>
          <cell r="R177" t="str">
            <v>无</v>
          </cell>
          <cell r="S177" t="str">
            <v>无</v>
          </cell>
        </row>
        <row r="178">
          <cell r="D178" t="str">
            <v>冉小佳</v>
          </cell>
          <cell r="E178" t="str">
            <v>421087199503264742</v>
          </cell>
          <cell r="F178" t="str">
            <v>女</v>
          </cell>
          <cell r="G178" t="str">
            <v>19950326</v>
          </cell>
          <cell r="H178" t="str">
            <v>全日制普通教育</v>
          </cell>
          <cell r="I178" t="str">
            <v>硕士研究生</v>
          </cell>
          <cell r="J178" t="str">
            <v>硕士</v>
          </cell>
          <cell r="K178" t="str">
            <v>西安科技大学</v>
          </cell>
          <cell r="L178" t="str">
            <v>会计学</v>
          </cell>
          <cell r="M178" t="str">
            <v>20190701</v>
          </cell>
          <cell r="N178" t="str">
            <v>共青团员</v>
          </cell>
          <cell r="O178" t="str">
            <v>二级甲等</v>
          </cell>
          <cell r="P178" t="str">
            <v>二级</v>
          </cell>
          <cell r="Q178" t="str">
            <v>六级538</v>
          </cell>
          <cell r="R178" t="str">
            <v>无</v>
          </cell>
          <cell r="S178" t="str">
            <v>会计从业资格证；初级会计师证；证券从业资格证；注册会计师专业阶段合格证</v>
          </cell>
        </row>
        <row r="179">
          <cell r="D179" t="str">
            <v>贺旭东</v>
          </cell>
          <cell r="E179" t="str">
            <v>420302199311161249</v>
          </cell>
          <cell r="F179" t="str">
            <v>女</v>
          </cell>
          <cell r="G179" t="str">
            <v>19931116</v>
          </cell>
          <cell r="H179" t="str">
            <v>全日制普通教育</v>
          </cell>
          <cell r="I179" t="str">
            <v>硕士研究生</v>
          </cell>
          <cell r="J179" t="str">
            <v>硕士</v>
          </cell>
          <cell r="K179" t="str">
            <v>长沙理工大学</v>
          </cell>
          <cell r="L179" t="str">
            <v>会计硕士</v>
          </cell>
          <cell r="M179" t="str">
            <v>20180109</v>
          </cell>
          <cell r="N179" t="str">
            <v>中共党员</v>
          </cell>
          <cell r="O179" t="str">
            <v>二级甲等</v>
          </cell>
          <cell r="P179" t="str">
            <v>二级</v>
          </cell>
          <cell r="Q179" t="str">
            <v>六级</v>
          </cell>
          <cell r="R179" t="str">
            <v>无</v>
          </cell>
          <cell r="S179" t="str">
            <v>初级会计师</v>
          </cell>
        </row>
        <row r="180">
          <cell r="D180" t="str">
            <v>邓歆</v>
          </cell>
          <cell r="E180" t="str">
            <v>420103198911234924</v>
          </cell>
          <cell r="F180" t="str">
            <v>女</v>
          </cell>
          <cell r="G180" t="str">
            <v>19891123</v>
          </cell>
          <cell r="H180" t="str">
            <v>全日制普通教育</v>
          </cell>
          <cell r="I180" t="str">
            <v>硕士研究生</v>
          </cell>
          <cell r="J180" t="str">
            <v>硕士</v>
          </cell>
          <cell r="K180" t="str">
            <v>澳大利亚精英教育学院</v>
          </cell>
          <cell r="L180" t="str">
            <v>专业会计与商务专业</v>
          </cell>
          <cell r="M180" t="str">
            <v>20140728</v>
          </cell>
          <cell r="N180" t="str">
            <v>群众</v>
          </cell>
          <cell r="O180" t="str">
            <v>无</v>
          </cell>
          <cell r="P180" t="str">
            <v>全国计算机应用技术证书</v>
          </cell>
          <cell r="Q180" t="str">
            <v>六级486，雅思7分</v>
          </cell>
          <cell r="R180" t="str">
            <v>无</v>
          </cell>
          <cell r="S180" t="str">
            <v>无</v>
          </cell>
        </row>
        <row r="181">
          <cell r="D181" t="str">
            <v>王安琪</v>
          </cell>
          <cell r="E181" t="str">
            <v>421127199307010867</v>
          </cell>
          <cell r="F181" t="str">
            <v>女</v>
          </cell>
          <cell r="G181" t="str">
            <v>19930701</v>
          </cell>
          <cell r="H181" t="str">
            <v>全日制普通教育</v>
          </cell>
          <cell r="I181" t="str">
            <v>硕士研究生</v>
          </cell>
          <cell r="J181" t="str">
            <v>硕士</v>
          </cell>
          <cell r="K181" t="str">
            <v>武汉纺织大学</v>
          </cell>
          <cell r="L181" t="str">
            <v>会计</v>
          </cell>
          <cell r="M181" t="str">
            <v>20180630</v>
          </cell>
          <cell r="N181" t="str">
            <v>共青团员</v>
          </cell>
          <cell r="O181" t="str">
            <v>二级甲等</v>
          </cell>
          <cell r="P181" t="str">
            <v>二级</v>
          </cell>
          <cell r="Q181" t="str">
            <v>六级432</v>
          </cell>
          <cell r="R181" t="str">
            <v>无</v>
          </cell>
          <cell r="S181" t="str">
            <v>无</v>
          </cell>
        </row>
        <row r="182">
          <cell r="D182" t="str">
            <v>李婧</v>
          </cell>
          <cell r="E182" t="str">
            <v>421081199407280621</v>
          </cell>
          <cell r="F182" t="str">
            <v>女</v>
          </cell>
          <cell r="G182" t="str">
            <v>19940728</v>
          </cell>
          <cell r="H182" t="str">
            <v>全日制普通教育</v>
          </cell>
          <cell r="I182" t="str">
            <v>硕士研究生</v>
          </cell>
          <cell r="J182" t="str">
            <v>硕士</v>
          </cell>
          <cell r="K182" t="str">
            <v>湖北经济学院</v>
          </cell>
          <cell r="L182" t="str">
            <v>会计</v>
          </cell>
          <cell r="M182" t="str">
            <v>20190630</v>
          </cell>
          <cell r="N182" t="str">
            <v>中共党员</v>
          </cell>
          <cell r="O182" t="str">
            <v>二级甲等</v>
          </cell>
          <cell r="P182" t="str">
            <v>二级</v>
          </cell>
          <cell r="Q182" t="str">
            <v>四级</v>
          </cell>
          <cell r="R182" t="str">
            <v>无</v>
          </cell>
          <cell r="S182" t="str">
            <v>初级会计职称/注册会计师专业阶段合格证</v>
          </cell>
        </row>
        <row r="183">
          <cell r="D183" t="str">
            <v>肖晗</v>
          </cell>
          <cell r="E183" t="str">
            <v>429001199210106326</v>
          </cell>
          <cell r="F183" t="str">
            <v>女</v>
          </cell>
          <cell r="G183" t="str">
            <v>19921010</v>
          </cell>
          <cell r="H183" t="str">
            <v>全日制普通教育</v>
          </cell>
          <cell r="I183" t="str">
            <v>硕士研究生</v>
          </cell>
          <cell r="J183" t="str">
            <v>硕士</v>
          </cell>
          <cell r="K183" t="str">
            <v>武汉理工大学</v>
          </cell>
          <cell r="L183" t="str">
            <v>会计</v>
          </cell>
          <cell r="M183" t="str">
            <v>20180108</v>
          </cell>
          <cell r="N183" t="str">
            <v>中共党员</v>
          </cell>
          <cell r="O183" t="str">
            <v>无</v>
          </cell>
          <cell r="P183" t="str">
            <v>无</v>
          </cell>
          <cell r="Q183" t="str">
            <v>六级500</v>
          </cell>
          <cell r="R183" t="str">
            <v>无</v>
          </cell>
          <cell r="S183" t="str">
            <v>无</v>
          </cell>
        </row>
        <row r="184">
          <cell r="D184" t="str">
            <v>熊若楠</v>
          </cell>
          <cell r="E184" t="str">
            <v>420107199403164122</v>
          </cell>
          <cell r="F184" t="str">
            <v>女</v>
          </cell>
          <cell r="G184" t="str">
            <v>19940316</v>
          </cell>
          <cell r="H184" t="str">
            <v>全日制普通教育</v>
          </cell>
          <cell r="I184" t="str">
            <v>硕士研究生</v>
          </cell>
          <cell r="J184" t="str">
            <v>硕士</v>
          </cell>
          <cell r="K184" t="str">
            <v>墨尔本大学</v>
          </cell>
          <cell r="L184" t="str">
            <v>会计学专业</v>
          </cell>
          <cell r="M184" t="str">
            <v>20180725</v>
          </cell>
          <cell r="N184" t="str">
            <v>中共党员</v>
          </cell>
          <cell r="O184" t="str">
            <v>无</v>
          </cell>
          <cell r="P184" t="str">
            <v>计算机二级证书</v>
          </cell>
          <cell r="Q184" t="str">
            <v>雅思7分；英语六级527分</v>
          </cell>
          <cell r="R184" t="str">
            <v>无</v>
          </cell>
          <cell r="S184" t="str">
            <v>无</v>
          </cell>
        </row>
        <row r="185">
          <cell r="D185" t="str">
            <v>张鹏</v>
          </cell>
          <cell r="E185" t="str">
            <v>420104199010230839</v>
          </cell>
          <cell r="F185" t="str">
            <v>男</v>
          </cell>
          <cell r="G185" t="str">
            <v>19901023</v>
          </cell>
          <cell r="H185" t="str">
            <v>全日制普通教育</v>
          </cell>
          <cell r="I185" t="str">
            <v>硕士研究生</v>
          </cell>
          <cell r="J185" t="str">
            <v>硕士</v>
          </cell>
          <cell r="K185" t="str">
            <v>华中科技大学</v>
          </cell>
          <cell r="L185" t="str">
            <v>会计</v>
          </cell>
          <cell r="M185" t="str">
            <v>20190331</v>
          </cell>
          <cell r="N185" t="str">
            <v>共青团员</v>
          </cell>
          <cell r="O185" t="str">
            <v>二级甲等</v>
          </cell>
          <cell r="P185" t="str">
            <v>二级</v>
          </cell>
          <cell r="Q185" t="str">
            <v>四级</v>
          </cell>
          <cell r="R185" t="str">
            <v>无</v>
          </cell>
          <cell r="S185" t="str">
            <v>无</v>
          </cell>
        </row>
        <row r="186">
          <cell r="D186" t="str">
            <v>章敏</v>
          </cell>
          <cell r="E186" t="str">
            <v>420922199005156028</v>
          </cell>
          <cell r="F186" t="str">
            <v>女</v>
          </cell>
          <cell r="G186" t="str">
            <v>19900515</v>
          </cell>
          <cell r="H186" t="str">
            <v>全日制普通教育</v>
          </cell>
          <cell r="I186" t="str">
            <v>硕士研究生</v>
          </cell>
          <cell r="J186" t="str">
            <v>硕士</v>
          </cell>
          <cell r="K186" t="str">
            <v>湖北经济学院</v>
          </cell>
          <cell r="L186" t="str">
            <v>MPAcc（会计硕士）</v>
          </cell>
          <cell r="M186" t="str">
            <v>20190630</v>
          </cell>
          <cell r="N186" t="str">
            <v>中共党员</v>
          </cell>
          <cell r="O186" t="str">
            <v>二级甲等</v>
          </cell>
          <cell r="P186" t="str">
            <v>二级</v>
          </cell>
          <cell r="Q186" t="str">
            <v>六级</v>
          </cell>
          <cell r="R186" t="str">
            <v>无</v>
          </cell>
          <cell r="S186" t="str">
            <v>中级会计师、税务师</v>
          </cell>
        </row>
        <row r="187">
          <cell r="D187" t="str">
            <v>伍箴琼</v>
          </cell>
          <cell r="E187" t="str">
            <v>420115198809230068</v>
          </cell>
          <cell r="F187" t="str">
            <v>女</v>
          </cell>
          <cell r="G187" t="str">
            <v>19880923</v>
          </cell>
          <cell r="H187" t="str">
            <v>全日制普通教育</v>
          </cell>
          <cell r="I187" t="str">
            <v>硕士研究生</v>
          </cell>
          <cell r="J187" t="str">
            <v>硕士</v>
          </cell>
          <cell r="K187" t="str">
            <v>中南财经政法大学</v>
          </cell>
          <cell r="L187" t="str">
            <v>会计</v>
          </cell>
          <cell r="M187" t="str">
            <v>20160630</v>
          </cell>
          <cell r="N187" t="str">
            <v>中共预备党员</v>
          </cell>
          <cell r="O187" t="str">
            <v>二级乙等</v>
          </cell>
          <cell r="P187" t="str">
            <v>Access二级</v>
          </cell>
          <cell r="Q187" t="str">
            <v>六级成绩：561；专业四级</v>
          </cell>
          <cell r="R187" t="str">
            <v>高级中学教师资格（英语）</v>
          </cell>
          <cell r="S187" t="str">
            <v>无</v>
          </cell>
        </row>
        <row r="188">
          <cell r="D188" t="str">
            <v>何翩翩</v>
          </cell>
          <cell r="E188" t="str">
            <v>420104199002170426</v>
          </cell>
          <cell r="F188" t="str">
            <v>女</v>
          </cell>
          <cell r="G188" t="str">
            <v>19900217</v>
          </cell>
          <cell r="H188" t="str">
            <v>全日制普通教育</v>
          </cell>
          <cell r="I188" t="str">
            <v>硕士研究生</v>
          </cell>
          <cell r="J188" t="str">
            <v>硕士</v>
          </cell>
          <cell r="K188" t="str">
            <v>澳门科技大学</v>
          </cell>
          <cell r="L188" t="str">
            <v>会计学硕士</v>
          </cell>
          <cell r="M188" t="str">
            <v>20140701</v>
          </cell>
          <cell r="N188" t="str">
            <v>群众</v>
          </cell>
          <cell r="O188" t="str">
            <v>二级乙等</v>
          </cell>
          <cell r="P188" t="str">
            <v>二级</v>
          </cell>
          <cell r="Q188" t="str">
            <v>六级559</v>
          </cell>
          <cell r="R188" t="str">
            <v>无</v>
          </cell>
          <cell r="S188" t="str">
            <v>无</v>
          </cell>
        </row>
        <row r="189">
          <cell r="D189" t="str">
            <v>应雅琛</v>
          </cell>
          <cell r="E189" t="str">
            <v>420111199101035565</v>
          </cell>
          <cell r="F189" t="str">
            <v>女</v>
          </cell>
          <cell r="G189" t="str">
            <v>19910103</v>
          </cell>
          <cell r="H189" t="str">
            <v>全日制普通教育</v>
          </cell>
          <cell r="I189" t="str">
            <v>硕士研究生</v>
          </cell>
          <cell r="J189" t="str">
            <v>硕士</v>
          </cell>
          <cell r="K189" t="str">
            <v>英国纽卡斯尔大学</v>
          </cell>
          <cell r="L189" t="str">
            <v>会计</v>
          </cell>
          <cell r="M189" t="str">
            <v>20141021</v>
          </cell>
          <cell r="N189" t="str">
            <v>中共党员</v>
          </cell>
          <cell r="O189" t="str">
            <v>一级乙等</v>
          </cell>
          <cell r="P189" t="str">
            <v>无</v>
          </cell>
          <cell r="Q189" t="str">
            <v>六级</v>
          </cell>
          <cell r="R189" t="str">
            <v>无</v>
          </cell>
          <cell r="S189" t="str">
            <v>无</v>
          </cell>
        </row>
        <row r="190">
          <cell r="D190" t="str">
            <v>邓焕</v>
          </cell>
          <cell r="E190" t="str">
            <v>420222198410091034</v>
          </cell>
          <cell r="F190" t="str">
            <v>男</v>
          </cell>
          <cell r="G190" t="str">
            <v>19841009</v>
          </cell>
          <cell r="H190" t="str">
            <v>全日制普通教育</v>
          </cell>
          <cell r="I190" t="str">
            <v>硕士研究生</v>
          </cell>
          <cell r="J190" t="str">
            <v>硕士</v>
          </cell>
          <cell r="K190" t="str">
            <v>中南财经政法大学</v>
          </cell>
          <cell r="L190" t="str">
            <v>会计硕士</v>
          </cell>
          <cell r="M190" t="str">
            <v>20151216</v>
          </cell>
          <cell r="N190" t="str">
            <v>中共党员</v>
          </cell>
          <cell r="O190" t="str">
            <v>无</v>
          </cell>
          <cell r="P190" t="str">
            <v>无</v>
          </cell>
          <cell r="Q190" t="str">
            <v>CET4</v>
          </cell>
          <cell r="R190" t="str">
            <v>无</v>
          </cell>
          <cell r="S190" t="str">
            <v>初级农艺师</v>
          </cell>
        </row>
        <row r="191">
          <cell r="D191" t="str">
            <v>宋莎</v>
          </cell>
          <cell r="E191" t="str">
            <v>420111199010064029</v>
          </cell>
          <cell r="F191" t="str">
            <v>女</v>
          </cell>
          <cell r="G191" t="str">
            <v>19901006</v>
          </cell>
          <cell r="H191" t="str">
            <v>全日制普通教育</v>
          </cell>
          <cell r="I191" t="str">
            <v>硕士研究生</v>
          </cell>
          <cell r="J191" t="str">
            <v>硕士</v>
          </cell>
          <cell r="K191" t="str">
            <v>武汉纺织大学</v>
          </cell>
          <cell r="L191" t="str">
            <v>会计</v>
          </cell>
          <cell r="M191" t="str">
            <v>20180701</v>
          </cell>
          <cell r="N191" t="str">
            <v>中共党员</v>
          </cell>
          <cell r="O191" t="str">
            <v>二级甲等</v>
          </cell>
          <cell r="P191" t="str">
            <v>无</v>
          </cell>
          <cell r="Q191" t="str">
            <v>六级</v>
          </cell>
          <cell r="R191" t="str">
            <v>小学语文</v>
          </cell>
          <cell r="S191" t="str">
            <v>会计中级职称</v>
          </cell>
        </row>
        <row r="192">
          <cell r="D192" t="str">
            <v>董婧阳</v>
          </cell>
          <cell r="E192" t="str">
            <v>420582199205160026</v>
          </cell>
          <cell r="F192" t="str">
            <v>女</v>
          </cell>
          <cell r="G192" t="str">
            <v>19920516</v>
          </cell>
          <cell r="H192" t="str">
            <v>全日制普通教育</v>
          </cell>
          <cell r="I192" t="str">
            <v>硕士研究生</v>
          </cell>
          <cell r="J192" t="str">
            <v>硕士</v>
          </cell>
          <cell r="K192" t="str">
            <v>沈阳理工大学</v>
          </cell>
          <cell r="L192" t="str">
            <v>会计</v>
          </cell>
          <cell r="M192" t="str">
            <v>20180331</v>
          </cell>
          <cell r="N192" t="str">
            <v>共青团员</v>
          </cell>
          <cell r="O192" t="str">
            <v>无</v>
          </cell>
          <cell r="P192" t="str">
            <v>无</v>
          </cell>
          <cell r="Q192" t="str">
            <v>英语六级460分</v>
          </cell>
          <cell r="R192" t="str">
            <v>无</v>
          </cell>
          <cell r="S192" t="str">
            <v>会计初级职称</v>
          </cell>
        </row>
        <row r="193">
          <cell r="D193" t="str">
            <v>陈慧</v>
          </cell>
          <cell r="E193" t="str">
            <v>421022199010013947</v>
          </cell>
          <cell r="F193" t="str">
            <v>女</v>
          </cell>
          <cell r="G193" t="str">
            <v>19901001</v>
          </cell>
          <cell r="H193" t="str">
            <v>全日制普通教育</v>
          </cell>
          <cell r="I193" t="str">
            <v>硕士研究生</v>
          </cell>
          <cell r="J193" t="str">
            <v>硕士</v>
          </cell>
          <cell r="K193" t="str">
            <v>中南财经政法大学</v>
          </cell>
          <cell r="L193" t="str">
            <v>会计</v>
          </cell>
          <cell r="M193" t="str">
            <v>20180630</v>
          </cell>
          <cell r="N193" t="str">
            <v>中共党员</v>
          </cell>
          <cell r="O193" t="str">
            <v>无</v>
          </cell>
          <cell r="P193" t="str">
            <v>二级</v>
          </cell>
          <cell r="Q193" t="str">
            <v>四级成绩586分，六级成绩520分</v>
          </cell>
          <cell r="R193" t="str">
            <v>无</v>
          </cell>
          <cell r="S193" t="str">
            <v>无</v>
          </cell>
        </row>
        <row r="194">
          <cell r="D194" t="str">
            <v>袁蓉艳</v>
          </cell>
          <cell r="E194" t="str">
            <v>420111199201201348</v>
          </cell>
          <cell r="F194" t="str">
            <v>女</v>
          </cell>
          <cell r="G194" t="str">
            <v>19920120</v>
          </cell>
          <cell r="H194" t="str">
            <v>全日制普通教育</v>
          </cell>
          <cell r="I194" t="str">
            <v>硕士研究生</v>
          </cell>
          <cell r="J194" t="str">
            <v>硕士</v>
          </cell>
          <cell r="K194" t="str">
            <v>华中科技大学</v>
          </cell>
          <cell r="L194" t="str">
            <v>会计</v>
          </cell>
          <cell r="M194" t="str">
            <v>20180322</v>
          </cell>
          <cell r="N194" t="str">
            <v>中共党员</v>
          </cell>
          <cell r="O194" t="str">
            <v>二级乙等</v>
          </cell>
          <cell r="P194" t="str">
            <v>计算机二级证书</v>
          </cell>
          <cell r="Q194" t="str">
            <v>大学英语六级证书</v>
          </cell>
          <cell r="R194" t="str">
            <v>小学教师资格（数学）</v>
          </cell>
          <cell r="S194" t="str">
            <v>会计从业资格证书</v>
          </cell>
        </row>
        <row r="195">
          <cell r="D195" t="str">
            <v>陈碧君</v>
          </cell>
          <cell r="E195" t="str">
            <v>420606198812301163</v>
          </cell>
          <cell r="F195" t="str">
            <v>女</v>
          </cell>
          <cell r="G195" t="str">
            <v>19881230</v>
          </cell>
          <cell r="H195" t="str">
            <v>全日制普通教育</v>
          </cell>
          <cell r="I195" t="str">
            <v>硕士研究生</v>
          </cell>
          <cell r="J195" t="str">
            <v>硕士</v>
          </cell>
          <cell r="K195" t="str">
            <v>武汉理工大学</v>
          </cell>
          <cell r="L195" t="str">
            <v>会计</v>
          </cell>
          <cell r="M195" t="str">
            <v>20141230</v>
          </cell>
          <cell r="N195" t="str">
            <v>中共党员</v>
          </cell>
          <cell r="O195" t="str">
            <v>二级甲等</v>
          </cell>
          <cell r="P195" t="str">
            <v>二级</v>
          </cell>
          <cell r="Q195" t="str">
            <v>六级 523</v>
          </cell>
          <cell r="R195" t="str">
            <v>高等学校教师资格证</v>
          </cell>
          <cell r="S195" t="str">
            <v>助教   中级会计</v>
          </cell>
        </row>
        <row r="196">
          <cell r="D196" t="str">
            <v>邱青</v>
          </cell>
          <cell r="E196" t="str">
            <v>421102198907010447</v>
          </cell>
          <cell r="F196" t="str">
            <v>女</v>
          </cell>
          <cell r="G196" t="str">
            <v>19890701</v>
          </cell>
          <cell r="H196" t="str">
            <v>全日制普通教育</v>
          </cell>
          <cell r="I196" t="str">
            <v>硕士研究生</v>
          </cell>
          <cell r="J196" t="str">
            <v>硕士</v>
          </cell>
          <cell r="K196" t="str">
            <v>华中科技大学</v>
          </cell>
          <cell r="L196" t="str">
            <v>会计</v>
          </cell>
          <cell r="M196" t="str">
            <v>20170630</v>
          </cell>
          <cell r="N196" t="str">
            <v>共青团员</v>
          </cell>
          <cell r="O196" t="str">
            <v>二级甲等</v>
          </cell>
          <cell r="P196" t="str">
            <v>无</v>
          </cell>
          <cell r="Q196" t="str">
            <v>英语专业四级</v>
          </cell>
          <cell r="R196" t="str">
            <v>初级中学教师资格(英语）</v>
          </cell>
          <cell r="S196" t="str">
            <v>中级会计师</v>
          </cell>
        </row>
        <row r="197">
          <cell r="D197" t="str">
            <v>陈建玲</v>
          </cell>
          <cell r="E197" t="str">
            <v>420683198708213502</v>
          </cell>
          <cell r="F197" t="str">
            <v>女</v>
          </cell>
          <cell r="G197" t="str">
            <v>19870821</v>
          </cell>
          <cell r="H197" t="str">
            <v>全日制普通教育</v>
          </cell>
          <cell r="I197" t="str">
            <v>硕士研究生</v>
          </cell>
          <cell r="J197" t="str">
            <v>硕士</v>
          </cell>
          <cell r="K197" t="str">
            <v>武汉理工大学</v>
          </cell>
          <cell r="L197" t="str">
            <v>会计学</v>
          </cell>
          <cell r="M197" t="str">
            <v>20121230</v>
          </cell>
          <cell r="N197" t="str">
            <v>中共党员</v>
          </cell>
          <cell r="O197" t="str">
            <v>无</v>
          </cell>
          <cell r="P197" t="str">
            <v>二级</v>
          </cell>
          <cell r="Q197" t="str">
            <v>六级</v>
          </cell>
          <cell r="R197" t="str">
            <v>无</v>
          </cell>
          <cell r="S197" t="str">
            <v>中级会计师</v>
          </cell>
        </row>
        <row r="198">
          <cell r="D198" t="str">
            <v>王亚雄</v>
          </cell>
          <cell r="E198" t="str">
            <v>420321199202120017</v>
          </cell>
          <cell r="F198" t="str">
            <v>男</v>
          </cell>
          <cell r="G198" t="str">
            <v>19920212</v>
          </cell>
          <cell r="H198" t="str">
            <v>其他</v>
          </cell>
          <cell r="I198" t="str">
            <v>硕士研究生</v>
          </cell>
          <cell r="J198" t="str">
            <v>硕士</v>
          </cell>
          <cell r="K198" t="str">
            <v>卡迪夫都市大学</v>
          </cell>
          <cell r="L198" t="str">
            <v>会计与金融</v>
          </cell>
          <cell r="M198" t="str">
            <v>20181005</v>
          </cell>
          <cell r="N198" t="str">
            <v>群众</v>
          </cell>
          <cell r="O198" t="str">
            <v>二级甲等</v>
          </cell>
          <cell r="P198" t="str">
            <v>无</v>
          </cell>
          <cell r="Q198" t="str">
            <v>无</v>
          </cell>
          <cell r="R198" t="str">
            <v>无</v>
          </cell>
          <cell r="S198" t="str">
            <v>无</v>
          </cell>
        </row>
        <row r="199">
          <cell r="D199" t="str">
            <v>朱昱茜</v>
          </cell>
          <cell r="E199" t="str">
            <v>420302199311200324</v>
          </cell>
          <cell r="F199" t="str">
            <v>女</v>
          </cell>
          <cell r="G199" t="str">
            <v>19931120</v>
          </cell>
          <cell r="H199" t="str">
            <v>全日制普通教育</v>
          </cell>
          <cell r="I199" t="str">
            <v>硕士研究生</v>
          </cell>
          <cell r="J199" t="str">
            <v>硕士</v>
          </cell>
          <cell r="K199" t="str">
            <v>英国约克大学</v>
          </cell>
          <cell r="L199" t="str">
            <v>会计与金融管理</v>
          </cell>
          <cell r="M199" t="str">
            <v>20170115</v>
          </cell>
          <cell r="N199" t="str">
            <v>中共党员</v>
          </cell>
          <cell r="O199" t="str">
            <v>二级甲等</v>
          </cell>
          <cell r="P199" t="str">
            <v>二级</v>
          </cell>
          <cell r="Q199" t="str">
            <v>雅思</v>
          </cell>
          <cell r="R199" t="str">
            <v>小学英语</v>
          </cell>
          <cell r="S199" t="str">
            <v>无</v>
          </cell>
        </row>
        <row r="200">
          <cell r="D200" t="str">
            <v>潘阿敏</v>
          </cell>
          <cell r="E200" t="str">
            <v>341222198711046000</v>
          </cell>
          <cell r="F200" t="str">
            <v>女</v>
          </cell>
          <cell r="G200" t="str">
            <v>19871104</v>
          </cell>
          <cell r="H200" t="str">
            <v>全日制普通教育</v>
          </cell>
          <cell r="I200" t="str">
            <v>硕士研究生</v>
          </cell>
          <cell r="J200" t="str">
            <v>硕士</v>
          </cell>
          <cell r="K200" t="str">
            <v>韩国国立全南大学</v>
          </cell>
          <cell r="L200" t="str">
            <v>会计学</v>
          </cell>
          <cell r="M200" t="str">
            <v>20140826</v>
          </cell>
          <cell r="N200" t="str">
            <v>中共党员</v>
          </cell>
          <cell r="O200" t="str">
            <v>无</v>
          </cell>
          <cell r="P200" t="str">
            <v>国家计算机二级</v>
          </cell>
          <cell r="Q200" t="str">
            <v>英语四级</v>
          </cell>
          <cell r="R200" t="str">
            <v>无</v>
          </cell>
          <cell r="S200" t="str">
            <v>会计从业资格证</v>
          </cell>
        </row>
        <row r="201">
          <cell r="D201" t="str">
            <v>郭志</v>
          </cell>
          <cell r="E201" t="str">
            <v>421083199012302825</v>
          </cell>
          <cell r="F201" t="str">
            <v>女</v>
          </cell>
          <cell r="G201" t="str">
            <v>19901230</v>
          </cell>
          <cell r="H201" t="str">
            <v>全日制普通教育</v>
          </cell>
          <cell r="I201" t="str">
            <v>硕士研究生</v>
          </cell>
          <cell r="J201" t="str">
            <v>硕士</v>
          </cell>
          <cell r="K201" t="str">
            <v>江苏大学</v>
          </cell>
          <cell r="L201" t="str">
            <v>会计</v>
          </cell>
          <cell r="M201" t="str">
            <v>20170619</v>
          </cell>
          <cell r="N201" t="str">
            <v>中共党员</v>
          </cell>
          <cell r="O201" t="str">
            <v>无</v>
          </cell>
          <cell r="P201" t="str">
            <v>无</v>
          </cell>
          <cell r="Q201" t="str">
            <v>四级</v>
          </cell>
          <cell r="R201" t="str">
            <v>无</v>
          </cell>
          <cell r="S201" t="str">
            <v>初级会计职称</v>
          </cell>
        </row>
        <row r="202">
          <cell r="D202" t="str">
            <v>肖美满</v>
          </cell>
          <cell r="E202" t="str">
            <v>420922198909255753</v>
          </cell>
          <cell r="F202" t="str">
            <v>男</v>
          </cell>
          <cell r="G202" t="str">
            <v>19890925</v>
          </cell>
          <cell r="H202" t="str">
            <v>全日制普通教育</v>
          </cell>
          <cell r="I202" t="str">
            <v>硕士研究生</v>
          </cell>
          <cell r="J202" t="str">
            <v>硕士</v>
          </cell>
          <cell r="K202" t="str">
            <v>中南财经政法大学</v>
          </cell>
          <cell r="L202" t="str">
            <v>会计</v>
          </cell>
          <cell r="M202" t="str">
            <v>20180625</v>
          </cell>
          <cell r="N202" t="str">
            <v>无党派人士</v>
          </cell>
          <cell r="O202" t="str">
            <v>三级甲等</v>
          </cell>
          <cell r="P202" t="str">
            <v>计算机二级</v>
          </cell>
          <cell r="Q202" t="str">
            <v>CET-6(542)</v>
          </cell>
          <cell r="R202" t="str">
            <v>无</v>
          </cell>
          <cell r="S202" t="str">
            <v>无</v>
          </cell>
        </row>
        <row r="203">
          <cell r="D203" t="str">
            <v>凌虹</v>
          </cell>
          <cell r="E203" t="str">
            <v>152201199104225021</v>
          </cell>
          <cell r="F203" t="str">
            <v>女</v>
          </cell>
          <cell r="G203" t="str">
            <v>19910422</v>
          </cell>
          <cell r="H203" t="str">
            <v>全日制普通教育</v>
          </cell>
          <cell r="I203" t="str">
            <v>硕士研究生</v>
          </cell>
          <cell r="J203" t="str">
            <v>硕士</v>
          </cell>
          <cell r="K203" t="str">
            <v>华中科技大学</v>
          </cell>
          <cell r="L203" t="str">
            <v>会计</v>
          </cell>
          <cell r="M203" t="str">
            <v>20190320</v>
          </cell>
          <cell r="N203" t="str">
            <v>共青团员</v>
          </cell>
          <cell r="O203" t="str">
            <v>无</v>
          </cell>
          <cell r="P203" t="str">
            <v>二级</v>
          </cell>
          <cell r="Q203" t="str">
            <v>六级（530分）</v>
          </cell>
          <cell r="R203" t="str">
            <v>无</v>
          </cell>
          <cell r="S203" t="str">
            <v>会计从业资格证</v>
          </cell>
        </row>
        <row r="204">
          <cell r="D204" t="str">
            <v>张琪</v>
          </cell>
          <cell r="E204" t="str">
            <v>429005199010287666</v>
          </cell>
          <cell r="F204" t="str">
            <v>女</v>
          </cell>
          <cell r="G204" t="str">
            <v>19901028</v>
          </cell>
          <cell r="H204" t="str">
            <v>全日制普通教育</v>
          </cell>
          <cell r="I204" t="str">
            <v>硕士研究生</v>
          </cell>
          <cell r="J204" t="str">
            <v>硕士</v>
          </cell>
          <cell r="K204" t="str">
            <v>中国地质大学（武汉）</v>
          </cell>
          <cell r="L204" t="str">
            <v>会计硕士</v>
          </cell>
          <cell r="M204" t="str">
            <v>20120630</v>
          </cell>
          <cell r="N204" t="str">
            <v>中共党员</v>
          </cell>
          <cell r="O204" t="str">
            <v>二级甲等</v>
          </cell>
          <cell r="P204" t="str">
            <v>二级ACCESS</v>
          </cell>
          <cell r="Q204" t="str">
            <v>英语六级证书</v>
          </cell>
          <cell r="R204" t="str">
            <v>无</v>
          </cell>
          <cell r="S204" t="str">
            <v>无</v>
          </cell>
        </row>
        <row r="205">
          <cell r="D205" t="str">
            <v>刘春玲</v>
          </cell>
          <cell r="E205" t="str">
            <v>411521198803053521</v>
          </cell>
          <cell r="F205" t="str">
            <v>女</v>
          </cell>
          <cell r="G205" t="str">
            <v>19880305</v>
          </cell>
          <cell r="H205" t="str">
            <v>全日制普通教育</v>
          </cell>
          <cell r="I205" t="str">
            <v>硕士研究生</v>
          </cell>
          <cell r="J205" t="str">
            <v>硕士</v>
          </cell>
          <cell r="K205" t="str">
            <v>云南财经大学</v>
          </cell>
          <cell r="L205" t="str">
            <v>会计学</v>
          </cell>
          <cell r="M205" t="str">
            <v>20130701</v>
          </cell>
          <cell r="N205" t="str">
            <v>中共党员</v>
          </cell>
          <cell r="O205" t="str">
            <v>二级甲等</v>
          </cell>
          <cell r="P205" t="str">
            <v>二级</v>
          </cell>
          <cell r="Q205" t="str">
            <v>六级454分</v>
          </cell>
          <cell r="R205" t="str">
            <v>高等学校教师资格</v>
          </cell>
          <cell r="S205" t="str">
            <v>讲师</v>
          </cell>
        </row>
        <row r="206">
          <cell r="D206" t="str">
            <v>王小梅</v>
          </cell>
          <cell r="E206" t="str">
            <v>420683199212121262</v>
          </cell>
          <cell r="F206" t="str">
            <v>女</v>
          </cell>
          <cell r="G206" t="str">
            <v>19921212</v>
          </cell>
          <cell r="H206" t="str">
            <v>全日制普通教育</v>
          </cell>
          <cell r="I206" t="str">
            <v>硕士研究生</v>
          </cell>
          <cell r="J206" t="str">
            <v>硕士</v>
          </cell>
          <cell r="K206" t="str">
            <v>安徽农业大学</v>
          </cell>
          <cell r="L206" t="str">
            <v>会计学</v>
          </cell>
          <cell r="M206" t="str">
            <v>20190620</v>
          </cell>
          <cell r="N206" t="str">
            <v>共青团员</v>
          </cell>
          <cell r="O206" t="str">
            <v>二级乙等</v>
          </cell>
          <cell r="P206" t="str">
            <v>全国计算机二级</v>
          </cell>
          <cell r="Q206" t="str">
            <v>大学生英语六级</v>
          </cell>
          <cell r="R206" t="str">
            <v>无</v>
          </cell>
          <cell r="S206" t="str">
            <v>初级会计职称</v>
          </cell>
        </row>
        <row r="207">
          <cell r="D207" t="str">
            <v>高铮雅</v>
          </cell>
          <cell r="E207" t="str">
            <v>410422199402150069</v>
          </cell>
          <cell r="F207" t="str">
            <v>女</v>
          </cell>
          <cell r="G207" t="str">
            <v>19940215</v>
          </cell>
          <cell r="H207" t="str">
            <v>全日制普通教育</v>
          </cell>
          <cell r="I207" t="str">
            <v>硕士研究生</v>
          </cell>
          <cell r="J207" t="str">
            <v>硕士</v>
          </cell>
          <cell r="K207" t="str">
            <v>云南大学</v>
          </cell>
          <cell r="L207" t="str">
            <v>会计学</v>
          </cell>
          <cell r="M207" t="str">
            <v>20190630</v>
          </cell>
          <cell r="N207" t="str">
            <v>中共党员</v>
          </cell>
          <cell r="O207" t="str">
            <v>一级乙等</v>
          </cell>
          <cell r="P207" t="str">
            <v>二级证书（C语言）</v>
          </cell>
          <cell r="Q207" t="str">
            <v>六级493分</v>
          </cell>
          <cell r="R207" t="str">
            <v>无</v>
          </cell>
          <cell r="S207" t="str">
            <v>初级会计证、会计从业资格证</v>
          </cell>
        </row>
        <row r="208">
          <cell r="D208" t="str">
            <v>孙碧霄</v>
          </cell>
          <cell r="E208" t="str">
            <v>420106199408302823</v>
          </cell>
          <cell r="F208" t="str">
            <v>女</v>
          </cell>
          <cell r="G208" t="str">
            <v>19940830</v>
          </cell>
          <cell r="H208" t="str">
            <v>全日制普通教育</v>
          </cell>
          <cell r="I208" t="str">
            <v>硕士研究生</v>
          </cell>
          <cell r="J208" t="str">
            <v>硕士</v>
          </cell>
          <cell r="K208" t="str">
            <v>悉尼大学</v>
          </cell>
          <cell r="L208" t="str">
            <v>会计学</v>
          </cell>
          <cell r="M208" t="str">
            <v>20190630</v>
          </cell>
          <cell r="N208" t="str">
            <v>共青团员</v>
          </cell>
          <cell r="O208" t="str">
            <v>一级乙等</v>
          </cell>
          <cell r="P208" t="str">
            <v>无</v>
          </cell>
          <cell r="Q208" t="str">
            <v>雅思7.0</v>
          </cell>
          <cell r="R208" t="str">
            <v>无</v>
          </cell>
          <cell r="S208" t="str">
            <v>无</v>
          </cell>
        </row>
        <row r="209">
          <cell r="D209" t="str">
            <v>每妮</v>
          </cell>
          <cell r="E209" t="str">
            <v>421002199107060525</v>
          </cell>
          <cell r="F209" t="str">
            <v>女</v>
          </cell>
          <cell r="G209" t="str">
            <v>19910706</v>
          </cell>
          <cell r="H209" t="str">
            <v>全日制普通教育</v>
          </cell>
          <cell r="I209" t="str">
            <v>硕士研究生</v>
          </cell>
          <cell r="J209" t="str">
            <v>硕士</v>
          </cell>
          <cell r="K209" t="str">
            <v>佩斯大学（美国）</v>
          </cell>
          <cell r="L209" t="str">
            <v>会计学</v>
          </cell>
          <cell r="M209" t="str">
            <v>20160511</v>
          </cell>
          <cell r="N209" t="str">
            <v>群众</v>
          </cell>
          <cell r="O209" t="str">
            <v>二级甲等</v>
          </cell>
          <cell r="P209" t="str">
            <v>无</v>
          </cell>
          <cell r="Q209" t="str">
            <v>六级470</v>
          </cell>
          <cell r="R209" t="str">
            <v>高级中学教师资格（数学）</v>
          </cell>
          <cell r="S209" t="str">
            <v>中级会计职称、注册会计师（通过经济法）、会计从业资格证、证券从业资格证</v>
          </cell>
        </row>
        <row r="210">
          <cell r="D210" t="str">
            <v>白斯琴</v>
          </cell>
          <cell r="E210" t="str">
            <v>350524199001123109</v>
          </cell>
          <cell r="F210" t="str">
            <v>女</v>
          </cell>
          <cell r="G210" t="str">
            <v>19900112</v>
          </cell>
          <cell r="H210" t="str">
            <v>全日制普通教育</v>
          </cell>
          <cell r="I210" t="str">
            <v>硕士研究生</v>
          </cell>
          <cell r="J210" t="str">
            <v>硕士</v>
          </cell>
          <cell r="K210" t="str">
            <v>福建农林大学</v>
          </cell>
          <cell r="L210" t="str">
            <v>会计学</v>
          </cell>
          <cell r="M210" t="str">
            <v>20160630</v>
          </cell>
          <cell r="N210" t="str">
            <v>中共党员</v>
          </cell>
          <cell r="O210" t="str">
            <v>无</v>
          </cell>
          <cell r="P210" t="str">
            <v>二级</v>
          </cell>
          <cell r="Q210" t="str">
            <v>六级</v>
          </cell>
          <cell r="R210" t="str">
            <v>无</v>
          </cell>
          <cell r="S210" t="str">
            <v>中级会计师</v>
          </cell>
        </row>
        <row r="211">
          <cell r="D211" t="str">
            <v>王颖</v>
          </cell>
          <cell r="E211" t="str">
            <v>420117199209170046</v>
          </cell>
          <cell r="F211" t="str">
            <v>女</v>
          </cell>
          <cell r="G211" t="str">
            <v>19920917</v>
          </cell>
          <cell r="H211" t="str">
            <v>全日制普通教育</v>
          </cell>
          <cell r="I211" t="str">
            <v>硕士研究生</v>
          </cell>
          <cell r="J211" t="str">
            <v>硕士</v>
          </cell>
          <cell r="K211" t="str">
            <v>华中科技大学</v>
          </cell>
          <cell r="L211" t="str">
            <v>会计</v>
          </cell>
          <cell r="M211" t="str">
            <v>20190330</v>
          </cell>
          <cell r="N211" t="str">
            <v>共青团员</v>
          </cell>
          <cell r="O211" t="str">
            <v>二级甲等</v>
          </cell>
          <cell r="P211" t="str">
            <v>计算机二级专业证书</v>
          </cell>
          <cell r="Q211" t="str">
            <v>英语六级专业证书</v>
          </cell>
          <cell r="R211" t="str">
            <v>无</v>
          </cell>
          <cell r="S211" t="str">
            <v>CMA,CPA</v>
          </cell>
        </row>
        <row r="212">
          <cell r="D212" t="str">
            <v>张蓓</v>
          </cell>
          <cell r="E212" t="str">
            <v>421126199207192222</v>
          </cell>
          <cell r="F212" t="str">
            <v>女</v>
          </cell>
          <cell r="G212" t="str">
            <v>19920719</v>
          </cell>
          <cell r="H212" t="str">
            <v>全日制普通教育</v>
          </cell>
          <cell r="I212" t="str">
            <v>硕士研究生</v>
          </cell>
          <cell r="J212" t="str">
            <v>硕士</v>
          </cell>
          <cell r="K212" t="str">
            <v>武汉理工大学</v>
          </cell>
          <cell r="L212" t="str">
            <v>应用经济学</v>
          </cell>
          <cell r="M212" t="str">
            <v>20180620</v>
          </cell>
          <cell r="N212" t="str">
            <v>中共党员</v>
          </cell>
          <cell r="O212" t="str">
            <v>二级甲等</v>
          </cell>
          <cell r="P212" t="str">
            <v>计算机二级</v>
          </cell>
          <cell r="Q212" t="str">
            <v>CET-6</v>
          </cell>
          <cell r="R212" t="str">
            <v>无</v>
          </cell>
          <cell r="S212" t="str">
            <v>助教</v>
          </cell>
        </row>
        <row r="213">
          <cell r="D213" t="str">
            <v>杨澜</v>
          </cell>
          <cell r="E213" t="str">
            <v>420116199312303744</v>
          </cell>
          <cell r="F213" t="str">
            <v>女</v>
          </cell>
          <cell r="G213" t="str">
            <v>19931230</v>
          </cell>
          <cell r="H213" t="str">
            <v>全日制普通教育</v>
          </cell>
          <cell r="I213" t="str">
            <v>硕士研究生</v>
          </cell>
          <cell r="J213" t="str">
            <v>硕士</v>
          </cell>
          <cell r="K213" t="str">
            <v>江汉大学</v>
          </cell>
          <cell r="L213" t="str">
            <v>信息系统与电子商务</v>
          </cell>
          <cell r="M213" t="str">
            <v>20190630</v>
          </cell>
          <cell r="N213" t="str">
            <v>中共党员</v>
          </cell>
          <cell r="O213" t="str">
            <v>二级甲等</v>
          </cell>
          <cell r="P213" t="str">
            <v>计算机科学与技术本科学位证书</v>
          </cell>
          <cell r="Q213" t="str">
            <v>六级425</v>
          </cell>
          <cell r="R213" t="str">
            <v>高级中学教师资格（数学）</v>
          </cell>
          <cell r="S213" t="str">
            <v>无</v>
          </cell>
        </row>
        <row r="214">
          <cell r="D214" t="str">
            <v>熊颖</v>
          </cell>
          <cell r="E214" t="str">
            <v>421123198504280022</v>
          </cell>
          <cell r="F214" t="str">
            <v>女</v>
          </cell>
          <cell r="G214" t="str">
            <v>19850428</v>
          </cell>
          <cell r="H214" t="str">
            <v>全日制普通教育</v>
          </cell>
          <cell r="I214" t="str">
            <v>硕士研究生</v>
          </cell>
          <cell r="J214" t="str">
            <v>硕士</v>
          </cell>
          <cell r="K214" t="str">
            <v>中南财经政法大学</v>
          </cell>
          <cell r="L214" t="str">
            <v>工商管理电子商务方向</v>
          </cell>
          <cell r="M214" t="str">
            <v>20120702</v>
          </cell>
          <cell r="N214" t="str">
            <v>中共党员</v>
          </cell>
          <cell r="O214" t="str">
            <v>二级乙等</v>
          </cell>
          <cell r="P214" t="str">
            <v>计算机二级</v>
          </cell>
          <cell r="Q214" t="str">
            <v>英语六级</v>
          </cell>
          <cell r="R214" t="str">
            <v>高校教师资格证</v>
          </cell>
          <cell r="S214" t="str">
            <v>中级讲师，二级电子商务师</v>
          </cell>
        </row>
        <row r="215">
          <cell r="D215" t="str">
            <v>刘晓琳</v>
          </cell>
          <cell r="E215" t="str">
            <v>43122419871123206X</v>
          </cell>
          <cell r="F215" t="str">
            <v>女</v>
          </cell>
          <cell r="G215" t="str">
            <v>19871123</v>
          </cell>
          <cell r="H215" t="str">
            <v>全日制普通教育</v>
          </cell>
          <cell r="I215" t="str">
            <v>硕士研究生</v>
          </cell>
          <cell r="J215" t="str">
            <v>硕士</v>
          </cell>
          <cell r="K215" t="str">
            <v>中南财经政法大学</v>
          </cell>
          <cell r="L215" t="str">
            <v>工商管理（电子商务）</v>
          </cell>
          <cell r="M215" t="str">
            <v>20150630</v>
          </cell>
          <cell r="N215" t="str">
            <v>中共党员</v>
          </cell>
          <cell r="O215" t="str">
            <v>二级甲等</v>
          </cell>
          <cell r="P215" t="str">
            <v>无</v>
          </cell>
          <cell r="Q215" t="str">
            <v>CET6-456</v>
          </cell>
          <cell r="R215" t="str">
            <v>初级中学教师资格证（语文）</v>
          </cell>
          <cell r="S215" t="str">
            <v>人力资源管理师二级</v>
          </cell>
        </row>
        <row r="216">
          <cell r="D216" t="str">
            <v>李晓</v>
          </cell>
          <cell r="E216" t="str">
            <v>420115199404290067</v>
          </cell>
          <cell r="F216" t="str">
            <v>女</v>
          </cell>
          <cell r="G216" t="str">
            <v>19940429</v>
          </cell>
          <cell r="H216" t="str">
            <v>全日制普通教育</v>
          </cell>
          <cell r="I216" t="str">
            <v>硕士研究生</v>
          </cell>
          <cell r="J216" t="str">
            <v>硕士</v>
          </cell>
          <cell r="K216" t="str">
            <v>江汉大学</v>
          </cell>
          <cell r="L216" t="str">
            <v>信息系统与电子商务</v>
          </cell>
          <cell r="M216" t="str">
            <v>20190701</v>
          </cell>
          <cell r="N216" t="str">
            <v>中共党员</v>
          </cell>
          <cell r="O216" t="str">
            <v>二级乙等</v>
          </cell>
          <cell r="P216" t="str">
            <v>无</v>
          </cell>
          <cell r="Q216" t="str">
            <v>四级458</v>
          </cell>
          <cell r="R216" t="str">
            <v>高级中学教师资格（数学）</v>
          </cell>
          <cell r="S216" t="str">
            <v>助理工程师（计算机应用）</v>
          </cell>
        </row>
        <row r="217">
          <cell r="D217" t="str">
            <v>周红</v>
          </cell>
          <cell r="E217" t="str">
            <v>421087198807296546</v>
          </cell>
          <cell r="F217" t="str">
            <v>女</v>
          </cell>
          <cell r="G217" t="str">
            <v>19880729</v>
          </cell>
          <cell r="H217" t="str">
            <v>全日制普通教育</v>
          </cell>
          <cell r="I217" t="str">
            <v>硕士研究生</v>
          </cell>
          <cell r="J217" t="str">
            <v>硕士</v>
          </cell>
          <cell r="K217" t="str">
            <v>武汉大学</v>
          </cell>
          <cell r="L217" t="str">
            <v>电子商务</v>
          </cell>
          <cell r="M217" t="str">
            <v>20150625</v>
          </cell>
          <cell r="N217" t="str">
            <v>中共党员</v>
          </cell>
          <cell r="O217" t="str">
            <v>二级乙等</v>
          </cell>
          <cell r="P217" t="str">
            <v>数据库三级；C语言二级</v>
          </cell>
          <cell r="Q217" t="str">
            <v>CET6</v>
          </cell>
          <cell r="R217" t="str">
            <v>高校教师资格证</v>
          </cell>
          <cell r="S217" t="str">
            <v>助教</v>
          </cell>
        </row>
        <row r="218">
          <cell r="D218" t="str">
            <v>高程</v>
          </cell>
          <cell r="E218" t="str">
            <v>420116199009033729</v>
          </cell>
          <cell r="F218" t="str">
            <v>女</v>
          </cell>
          <cell r="G218" t="str">
            <v>19900903</v>
          </cell>
          <cell r="H218" t="str">
            <v>全日制普通教育</v>
          </cell>
          <cell r="I218" t="str">
            <v>硕士研究生</v>
          </cell>
          <cell r="J218" t="str">
            <v>硕士</v>
          </cell>
          <cell r="K218" t="str">
            <v>中国地质大学（武汉）</v>
          </cell>
          <cell r="L218" t="str">
            <v>应用经济学(电子商务方向)</v>
          </cell>
          <cell r="M218" t="str">
            <v>20150630</v>
          </cell>
          <cell r="N218" t="str">
            <v>中共党员</v>
          </cell>
          <cell r="O218" t="str">
            <v>一级乙等</v>
          </cell>
          <cell r="P218" t="str">
            <v>二级</v>
          </cell>
          <cell r="Q218" t="str">
            <v>六级，口语B+</v>
          </cell>
          <cell r="R218" t="str">
            <v>高校教师资格证</v>
          </cell>
          <cell r="S218" t="str">
            <v>讲师</v>
          </cell>
        </row>
        <row r="219">
          <cell r="D219" t="str">
            <v>刘欣宇</v>
          </cell>
          <cell r="E219" t="str">
            <v>429004198905060066</v>
          </cell>
          <cell r="F219" t="str">
            <v>女</v>
          </cell>
          <cell r="G219" t="str">
            <v>19890506</v>
          </cell>
          <cell r="H219" t="str">
            <v>全日制普通教育</v>
          </cell>
          <cell r="I219" t="str">
            <v>硕士研究生</v>
          </cell>
          <cell r="J219" t="str">
            <v>硕士</v>
          </cell>
          <cell r="K219" t="str">
            <v>武汉大学</v>
          </cell>
          <cell r="L219" t="str">
            <v>电子商务</v>
          </cell>
          <cell r="M219" t="str">
            <v>20150701</v>
          </cell>
          <cell r="N219" t="str">
            <v>中共党员</v>
          </cell>
          <cell r="O219" t="str">
            <v>无</v>
          </cell>
          <cell r="P219" t="str">
            <v>二级、三级</v>
          </cell>
          <cell r="Q219" t="str">
            <v>六级</v>
          </cell>
          <cell r="R219" t="str">
            <v>无</v>
          </cell>
          <cell r="S219" t="str">
            <v>无</v>
          </cell>
        </row>
        <row r="220">
          <cell r="D220" t="str">
            <v>李鹏</v>
          </cell>
          <cell r="E220" t="str">
            <v>420114198510270018</v>
          </cell>
          <cell r="F220" t="str">
            <v>男</v>
          </cell>
          <cell r="G220" t="str">
            <v>19851027</v>
          </cell>
          <cell r="H220" t="str">
            <v>全日制普通教育</v>
          </cell>
          <cell r="I220" t="str">
            <v>硕士研究生</v>
          </cell>
          <cell r="J220" t="str">
            <v>硕士</v>
          </cell>
          <cell r="K220" t="str">
            <v>华中师范大学</v>
          </cell>
          <cell r="L220" t="str">
            <v>工商管理（电子商务方向）</v>
          </cell>
          <cell r="M220" t="str">
            <v>20140609</v>
          </cell>
          <cell r="N220" t="str">
            <v>中共党员</v>
          </cell>
          <cell r="O220" t="str">
            <v>二级乙等</v>
          </cell>
          <cell r="P220" t="str">
            <v>二级</v>
          </cell>
          <cell r="Q220" t="str">
            <v>英语专业八级</v>
          </cell>
          <cell r="R220" t="str">
            <v>高等学校教师资格</v>
          </cell>
          <cell r="S220" t="str">
            <v>讲师</v>
          </cell>
        </row>
        <row r="221">
          <cell r="D221" t="str">
            <v>刘芳</v>
          </cell>
          <cell r="E221" t="str">
            <v>411327198611044943</v>
          </cell>
          <cell r="F221" t="str">
            <v>女</v>
          </cell>
          <cell r="G221" t="str">
            <v>19861104</v>
          </cell>
          <cell r="H221" t="str">
            <v>全日制普通教育</v>
          </cell>
          <cell r="I221" t="str">
            <v>硕士研究生</v>
          </cell>
          <cell r="J221" t="str">
            <v>硕士</v>
          </cell>
          <cell r="K221" t="str">
            <v>华中师范大学</v>
          </cell>
          <cell r="L221" t="str">
            <v>工商管理（电子商务）</v>
          </cell>
          <cell r="M221" t="str">
            <v>20150620</v>
          </cell>
          <cell r="N221" t="str">
            <v>中共党员</v>
          </cell>
          <cell r="O221" t="str">
            <v>二级甲等</v>
          </cell>
          <cell r="P221" t="str">
            <v>二级</v>
          </cell>
          <cell r="Q221" t="str">
            <v>CET-6</v>
          </cell>
          <cell r="R221" t="str">
            <v>高等学校教师资格证</v>
          </cell>
          <cell r="S221" t="str">
            <v>讲师</v>
          </cell>
        </row>
        <row r="222">
          <cell r="D222" t="str">
            <v>姜杰</v>
          </cell>
          <cell r="E222" t="str">
            <v>142302198906110010</v>
          </cell>
          <cell r="F222" t="str">
            <v>男</v>
          </cell>
          <cell r="G222" t="str">
            <v>19890611</v>
          </cell>
          <cell r="H222" t="str">
            <v>全日制普通教育</v>
          </cell>
          <cell r="I222" t="str">
            <v>硕士研究生</v>
          </cell>
          <cell r="J222" t="str">
            <v>硕士</v>
          </cell>
          <cell r="K222" t="str">
            <v>河南工业大学</v>
          </cell>
          <cell r="L222" t="str">
            <v>工商管理(电子商务方向)</v>
          </cell>
          <cell r="M222" t="str">
            <v>20190601</v>
          </cell>
          <cell r="N222" t="str">
            <v>中共党员</v>
          </cell>
          <cell r="O222" t="str">
            <v>二级甲等</v>
          </cell>
          <cell r="P222" t="str">
            <v>计算机等级考试三级网络合格证书</v>
          </cell>
          <cell r="Q222" t="str">
            <v>全国大学英语四级证书</v>
          </cell>
          <cell r="R222" t="str">
            <v>无</v>
          </cell>
          <cell r="S222" t="str">
            <v>无</v>
          </cell>
        </row>
        <row r="223">
          <cell r="D223" t="str">
            <v>奚康</v>
          </cell>
          <cell r="E223" t="str">
            <v>420105198402091219</v>
          </cell>
          <cell r="F223" t="str">
            <v>男</v>
          </cell>
          <cell r="G223" t="str">
            <v>19840209</v>
          </cell>
          <cell r="H223" t="str">
            <v>全日制普通教育</v>
          </cell>
          <cell r="I223" t="str">
            <v>硕士研究生</v>
          </cell>
          <cell r="J223" t="str">
            <v>硕士</v>
          </cell>
          <cell r="K223" t="str">
            <v xml:space="preserve">宁波大学 </v>
          </cell>
          <cell r="L223" t="str">
            <v>工商管理</v>
          </cell>
          <cell r="M223" t="str">
            <v>20140321</v>
          </cell>
          <cell r="N223" t="str">
            <v>中共党员</v>
          </cell>
          <cell r="O223" t="str">
            <v>二级乙等</v>
          </cell>
          <cell r="P223" t="str">
            <v>三级</v>
          </cell>
          <cell r="Q223" t="str">
            <v>六级489</v>
          </cell>
          <cell r="R223" t="str">
            <v>大学教授资格</v>
          </cell>
          <cell r="S223" t="str">
            <v>助理经济师</v>
          </cell>
        </row>
        <row r="224">
          <cell r="D224" t="str">
            <v>刘齐平</v>
          </cell>
          <cell r="E224" t="str">
            <v>420106198808070043</v>
          </cell>
          <cell r="F224" t="str">
            <v>女</v>
          </cell>
          <cell r="G224" t="str">
            <v>19880807</v>
          </cell>
          <cell r="H224" t="str">
            <v>全日制普通教育</v>
          </cell>
          <cell r="I224" t="str">
            <v>博士生</v>
          </cell>
          <cell r="J224" t="str">
            <v>博士</v>
          </cell>
          <cell r="K224" t="str">
            <v>华中师范大学</v>
          </cell>
          <cell r="L224" t="str">
            <v>管理科学与工程</v>
          </cell>
          <cell r="M224" t="str">
            <v>20181228</v>
          </cell>
          <cell r="N224" t="str">
            <v>中共党员</v>
          </cell>
          <cell r="O224" t="str">
            <v>二级甲等</v>
          </cell>
          <cell r="P224" t="str">
            <v>无</v>
          </cell>
          <cell r="Q224" t="str">
            <v>专业英语八级，大学英语六级</v>
          </cell>
          <cell r="R224" t="str">
            <v>高级中学教师资格（英语）</v>
          </cell>
          <cell r="S224" t="str">
            <v>无</v>
          </cell>
        </row>
        <row r="225">
          <cell r="D225" t="str">
            <v>郭志颖</v>
          </cell>
          <cell r="E225" t="str">
            <v>420822199102013322</v>
          </cell>
          <cell r="F225" t="str">
            <v>女</v>
          </cell>
          <cell r="G225" t="str">
            <v>19910201</v>
          </cell>
          <cell r="H225" t="str">
            <v>全日制普通教育</v>
          </cell>
          <cell r="I225" t="str">
            <v>硕士研究生</v>
          </cell>
          <cell r="J225" t="str">
            <v>硕士</v>
          </cell>
          <cell r="K225" t="str">
            <v>武汉理工大学</v>
          </cell>
          <cell r="L225" t="str">
            <v>电子商务</v>
          </cell>
          <cell r="M225" t="str">
            <v>20170630</v>
          </cell>
          <cell r="N225" t="str">
            <v>无党派人士</v>
          </cell>
          <cell r="O225" t="str">
            <v>二级乙等</v>
          </cell>
          <cell r="P225" t="str">
            <v>二级</v>
          </cell>
          <cell r="Q225" t="str">
            <v>六级</v>
          </cell>
          <cell r="R225" t="str">
            <v>湖北省高等教师岗前培训合格证</v>
          </cell>
          <cell r="S225" t="str">
            <v>无</v>
          </cell>
        </row>
        <row r="226">
          <cell r="D226" t="str">
            <v>璩书予</v>
          </cell>
          <cell r="E226" t="str">
            <v>410102199008060047</v>
          </cell>
          <cell r="F226" t="str">
            <v>女</v>
          </cell>
          <cell r="G226" t="str">
            <v>19900806</v>
          </cell>
          <cell r="H226" t="str">
            <v>全日制普通教育</v>
          </cell>
          <cell r="I226" t="str">
            <v>硕士研究生</v>
          </cell>
          <cell r="J226" t="str">
            <v>硕士</v>
          </cell>
          <cell r="K226" t="str">
            <v>英国肯特大学</v>
          </cell>
          <cell r="L226" t="str">
            <v>三维电脑动画</v>
          </cell>
          <cell r="M226" t="str">
            <v>20181123</v>
          </cell>
          <cell r="N226" t="str">
            <v>群众</v>
          </cell>
          <cell r="O226" t="str">
            <v>二级甲等</v>
          </cell>
          <cell r="P226" t="str">
            <v>通过计算机一级考试</v>
          </cell>
          <cell r="Q226" t="str">
            <v>四级476分，雅思6分</v>
          </cell>
          <cell r="R226" t="str">
            <v>无</v>
          </cell>
          <cell r="S226" t="str">
            <v>无</v>
          </cell>
        </row>
        <row r="227">
          <cell r="D227" t="str">
            <v>邢蓉</v>
          </cell>
          <cell r="E227" t="str">
            <v>420111199309074045</v>
          </cell>
          <cell r="F227" t="str">
            <v>女</v>
          </cell>
          <cell r="G227" t="str">
            <v>19930907</v>
          </cell>
          <cell r="H227" t="str">
            <v>全日制普通教育</v>
          </cell>
          <cell r="I227" t="str">
            <v>硕士研究生</v>
          </cell>
          <cell r="J227" t="str">
            <v>硕士</v>
          </cell>
          <cell r="K227" t="str">
            <v>爱丁堡大学</v>
          </cell>
          <cell r="L227" t="str">
            <v>设计与数字媒体</v>
          </cell>
          <cell r="M227" t="str">
            <v>20171128</v>
          </cell>
          <cell r="N227" t="str">
            <v>共青团员</v>
          </cell>
          <cell r="O227" t="str">
            <v>二级甲等</v>
          </cell>
          <cell r="P227" t="str">
            <v>无</v>
          </cell>
          <cell r="Q227" t="str">
            <v>四级469，六级473</v>
          </cell>
          <cell r="R227" t="str">
            <v>无</v>
          </cell>
          <cell r="S227" t="str">
            <v>无</v>
          </cell>
        </row>
        <row r="228">
          <cell r="D228" t="str">
            <v>李洵</v>
          </cell>
          <cell r="E228" t="str">
            <v>420984199409106317</v>
          </cell>
          <cell r="F228" t="str">
            <v>男</v>
          </cell>
          <cell r="G228" t="str">
            <v>19940910</v>
          </cell>
          <cell r="H228" t="str">
            <v>全日制普通教育</v>
          </cell>
          <cell r="I228" t="str">
            <v>硕士研究生</v>
          </cell>
          <cell r="J228" t="str">
            <v>硕士</v>
          </cell>
          <cell r="K228" t="str">
            <v>武汉纺织大学</v>
          </cell>
          <cell r="L228" t="str">
            <v>数字媒体艺术</v>
          </cell>
          <cell r="M228" t="str">
            <v>20190701</v>
          </cell>
          <cell r="N228" t="str">
            <v>共青团员</v>
          </cell>
          <cell r="O228" t="str">
            <v>无</v>
          </cell>
          <cell r="P228" t="str">
            <v>无</v>
          </cell>
          <cell r="Q228" t="str">
            <v>英语六级427</v>
          </cell>
          <cell r="R228" t="str">
            <v>无</v>
          </cell>
          <cell r="S228" t="str">
            <v>无</v>
          </cell>
        </row>
        <row r="229">
          <cell r="D229" t="str">
            <v>汪安琪</v>
          </cell>
          <cell r="E229" t="str">
            <v>420106199201183222</v>
          </cell>
          <cell r="F229" t="str">
            <v>女</v>
          </cell>
          <cell r="G229" t="str">
            <v>19920118</v>
          </cell>
          <cell r="H229" t="str">
            <v>其他</v>
          </cell>
          <cell r="I229" t="str">
            <v>硕士研究生</v>
          </cell>
          <cell r="J229" t="str">
            <v>硕士</v>
          </cell>
          <cell r="K229" t="str">
            <v>意大利米兰布雷拉美术学院</v>
          </cell>
          <cell r="L229" t="str">
            <v>艺术新技术（影视多媒体艺术）</v>
          </cell>
          <cell r="M229" t="str">
            <v>20170713</v>
          </cell>
          <cell r="N229" t="str">
            <v>共青团员</v>
          </cell>
          <cell r="O229" t="str">
            <v>无</v>
          </cell>
          <cell r="P229" t="str">
            <v>无</v>
          </cell>
          <cell r="Q229" t="str">
            <v>六级432 托福91 意语A2</v>
          </cell>
          <cell r="R229" t="str">
            <v>无</v>
          </cell>
          <cell r="S229" t="str">
            <v>无</v>
          </cell>
        </row>
        <row r="230">
          <cell r="D230" t="str">
            <v>何筱笙</v>
          </cell>
          <cell r="E230" t="str">
            <v>420106199201150842</v>
          </cell>
          <cell r="F230" t="str">
            <v>女</v>
          </cell>
          <cell r="G230" t="str">
            <v>19920115</v>
          </cell>
          <cell r="H230" t="str">
            <v>全日制普通教育</v>
          </cell>
          <cell r="I230" t="str">
            <v>硕士研究生</v>
          </cell>
          <cell r="J230" t="str">
            <v>硕士</v>
          </cell>
          <cell r="K230" t="str">
            <v>中国地质大学</v>
          </cell>
          <cell r="L230" t="str">
            <v>艺术设计（数字媒体方向）</v>
          </cell>
          <cell r="M230" t="str">
            <v>20170630</v>
          </cell>
          <cell r="N230" t="str">
            <v>共青团员</v>
          </cell>
          <cell r="O230" t="str">
            <v>二级甲等</v>
          </cell>
          <cell r="P230" t="str">
            <v>无</v>
          </cell>
          <cell r="Q230" t="str">
            <v>六级</v>
          </cell>
          <cell r="R230" t="str">
            <v>高中美术教师资格证</v>
          </cell>
          <cell r="S230" t="str">
            <v>无</v>
          </cell>
        </row>
        <row r="231">
          <cell r="D231" t="str">
            <v>熊凯</v>
          </cell>
          <cell r="E231" t="str">
            <v>420112199110152743</v>
          </cell>
          <cell r="F231" t="str">
            <v>女</v>
          </cell>
          <cell r="G231" t="str">
            <v>19911015</v>
          </cell>
          <cell r="H231" t="str">
            <v>全日制普通教育</v>
          </cell>
          <cell r="I231" t="str">
            <v>硕士研究生</v>
          </cell>
          <cell r="J231" t="str">
            <v>硕士</v>
          </cell>
          <cell r="K231" t="str">
            <v>武汉理工大学</v>
          </cell>
          <cell r="L231" t="str">
            <v>动画专业</v>
          </cell>
          <cell r="M231" t="str">
            <v>20150618</v>
          </cell>
          <cell r="N231" t="str">
            <v>中共党员</v>
          </cell>
          <cell r="O231" t="str">
            <v>二级甲等</v>
          </cell>
          <cell r="P231" t="str">
            <v>无</v>
          </cell>
          <cell r="Q231" t="str">
            <v>四级专业证书</v>
          </cell>
          <cell r="R231" t="str">
            <v>无</v>
          </cell>
          <cell r="S231" t="str">
            <v>无</v>
          </cell>
        </row>
        <row r="232">
          <cell r="D232" t="str">
            <v>杨祎琳</v>
          </cell>
          <cell r="E232" t="str">
            <v>420106199310101302</v>
          </cell>
          <cell r="F232" t="str">
            <v>女</v>
          </cell>
          <cell r="G232" t="str">
            <v>19931010</v>
          </cell>
          <cell r="H232" t="str">
            <v>全日制普通教育</v>
          </cell>
          <cell r="I232" t="str">
            <v>硕士研究生</v>
          </cell>
          <cell r="J232" t="str">
            <v>硕士</v>
          </cell>
          <cell r="K232" t="str">
            <v>辽宁师范大学</v>
          </cell>
          <cell r="L232" t="str">
            <v>艺术设计（数字媒体）</v>
          </cell>
          <cell r="M232" t="str">
            <v>20190720</v>
          </cell>
          <cell r="N232" t="str">
            <v>中共党员</v>
          </cell>
          <cell r="O232" t="str">
            <v>二级甲等</v>
          </cell>
          <cell r="P232" t="str">
            <v>无</v>
          </cell>
          <cell r="Q232" t="str">
            <v>四级</v>
          </cell>
          <cell r="R232" t="str">
            <v>高级中学教师资格（美术）</v>
          </cell>
          <cell r="S232" t="str">
            <v>无</v>
          </cell>
        </row>
        <row r="233">
          <cell r="D233" t="str">
            <v>盛贵</v>
          </cell>
          <cell r="E233" t="str">
            <v>420205199204075760</v>
          </cell>
          <cell r="F233" t="str">
            <v>女</v>
          </cell>
          <cell r="G233" t="str">
            <v>19920407</v>
          </cell>
          <cell r="H233" t="str">
            <v>全日制普通教育</v>
          </cell>
          <cell r="I233" t="str">
            <v>硕士研究生</v>
          </cell>
          <cell r="J233" t="str">
            <v>硕士</v>
          </cell>
          <cell r="K233" t="str">
            <v>湖南师范大学</v>
          </cell>
          <cell r="L233" t="str">
            <v>数字媒体艺术设计</v>
          </cell>
          <cell r="M233" t="str">
            <v>20180618</v>
          </cell>
          <cell r="N233" t="str">
            <v>中共党员</v>
          </cell>
          <cell r="O233" t="str">
            <v>一级乙等</v>
          </cell>
          <cell r="P233" t="str">
            <v>一级</v>
          </cell>
          <cell r="Q233" t="str">
            <v>四级</v>
          </cell>
          <cell r="R233" t="str">
            <v>无</v>
          </cell>
          <cell r="S233" t="str">
            <v>无</v>
          </cell>
        </row>
        <row r="234">
          <cell r="D234" t="str">
            <v>王琳</v>
          </cell>
          <cell r="E234" t="str">
            <v>420682198607051085</v>
          </cell>
          <cell r="F234" t="str">
            <v>女</v>
          </cell>
          <cell r="G234" t="str">
            <v>19860705</v>
          </cell>
          <cell r="H234" t="str">
            <v>全日制普通教育</v>
          </cell>
          <cell r="I234" t="str">
            <v>硕士研究生</v>
          </cell>
          <cell r="J234" t="str">
            <v>硕士</v>
          </cell>
          <cell r="K234" t="str">
            <v>湖北美术学院</v>
          </cell>
          <cell r="L234" t="str">
            <v>动画</v>
          </cell>
          <cell r="M234" t="str">
            <v>20110701</v>
          </cell>
          <cell r="N234" t="str">
            <v>中共党员</v>
          </cell>
          <cell r="O234" t="str">
            <v>二级乙等</v>
          </cell>
          <cell r="P234" t="str">
            <v>无</v>
          </cell>
          <cell r="Q234" t="str">
            <v>英语三级</v>
          </cell>
          <cell r="R234" t="str">
            <v>高等学校教师资格证（动画）</v>
          </cell>
          <cell r="S234" t="str">
            <v>高等学校教师资格证</v>
          </cell>
        </row>
        <row r="235">
          <cell r="D235" t="str">
            <v>胡菲斐</v>
          </cell>
          <cell r="E235" t="str">
            <v>429005198707067968</v>
          </cell>
          <cell r="F235" t="str">
            <v>女</v>
          </cell>
          <cell r="G235" t="str">
            <v>19870706</v>
          </cell>
          <cell r="H235" t="str">
            <v>全日制普通教育</v>
          </cell>
          <cell r="I235" t="str">
            <v>硕士研究生</v>
          </cell>
          <cell r="J235" t="str">
            <v>硕士</v>
          </cell>
          <cell r="K235" t="str">
            <v>武汉理工大学</v>
          </cell>
          <cell r="L235" t="str">
            <v>设计艺术学（数字媒体设计专业）</v>
          </cell>
          <cell r="M235" t="str">
            <v>20130328</v>
          </cell>
          <cell r="N235" t="str">
            <v>中共党员</v>
          </cell>
          <cell r="O235" t="str">
            <v>二级甲等</v>
          </cell>
          <cell r="P235" t="str">
            <v>无</v>
          </cell>
          <cell r="Q235" t="str">
            <v>四级572分</v>
          </cell>
          <cell r="R235" t="str">
            <v>无</v>
          </cell>
          <cell r="S235" t="str">
            <v>无</v>
          </cell>
        </row>
        <row r="236">
          <cell r="D236" t="str">
            <v>李响</v>
          </cell>
          <cell r="E236" t="str">
            <v>420102199402112011</v>
          </cell>
          <cell r="F236" t="str">
            <v>男</v>
          </cell>
          <cell r="G236" t="str">
            <v>19940211</v>
          </cell>
          <cell r="H236" t="str">
            <v>全日制普通教育</v>
          </cell>
          <cell r="I236" t="str">
            <v>硕士研究生</v>
          </cell>
          <cell r="J236" t="str">
            <v>硕士</v>
          </cell>
          <cell r="K236" t="str">
            <v>韩国韩瑞大学</v>
          </cell>
          <cell r="L236" t="str">
            <v>动画</v>
          </cell>
          <cell r="M236" t="str">
            <v>20190222</v>
          </cell>
          <cell r="N236" t="str">
            <v>共青团员</v>
          </cell>
          <cell r="O236" t="str">
            <v>无</v>
          </cell>
          <cell r="P236" t="str">
            <v>无</v>
          </cell>
          <cell r="Q236" t="str">
            <v>无</v>
          </cell>
          <cell r="R236" t="str">
            <v>无</v>
          </cell>
          <cell r="S236" t="str">
            <v>无</v>
          </cell>
        </row>
        <row r="237">
          <cell r="D237" t="str">
            <v>闫芳</v>
          </cell>
          <cell r="E237" t="str">
            <v>412827199006049060</v>
          </cell>
          <cell r="F237" t="str">
            <v>女</v>
          </cell>
          <cell r="G237" t="str">
            <v>19900604</v>
          </cell>
          <cell r="H237" t="str">
            <v>全日制普通教育</v>
          </cell>
          <cell r="I237" t="str">
            <v>硕士研究生</v>
          </cell>
          <cell r="J237" t="str">
            <v>硕士</v>
          </cell>
          <cell r="K237" t="str">
            <v>武汉纺织大学</v>
          </cell>
          <cell r="L237" t="str">
            <v>艺术(视觉传达设计方向)</v>
          </cell>
          <cell r="M237" t="str">
            <v>20170701</v>
          </cell>
          <cell r="N237" t="str">
            <v>中共预备党员</v>
          </cell>
          <cell r="O237" t="str">
            <v>二级甲等</v>
          </cell>
          <cell r="P237" t="str">
            <v>全国计算机三级</v>
          </cell>
          <cell r="Q237" t="str">
            <v>四级:462</v>
          </cell>
          <cell r="R237" t="str">
            <v>高等学校教师资格证（视觉传达艺术设计）</v>
          </cell>
          <cell r="S237" t="str">
            <v>无</v>
          </cell>
        </row>
        <row r="238">
          <cell r="D238" t="str">
            <v>朱欣如</v>
          </cell>
          <cell r="E238" t="str">
            <v>420102199307101015</v>
          </cell>
          <cell r="F238" t="str">
            <v>男</v>
          </cell>
          <cell r="G238" t="str">
            <v>19930710</v>
          </cell>
          <cell r="H238" t="str">
            <v>全日制普通教育</v>
          </cell>
          <cell r="I238" t="str">
            <v>硕士研究生</v>
          </cell>
          <cell r="J238" t="str">
            <v>硕士</v>
          </cell>
          <cell r="K238" t="str">
            <v>华中科技大学</v>
          </cell>
          <cell r="L238" t="str">
            <v>新媒体艺术设计</v>
          </cell>
          <cell r="M238" t="str">
            <v>20190630</v>
          </cell>
          <cell r="N238" t="str">
            <v>中共预备党员</v>
          </cell>
          <cell r="O238" t="str">
            <v>二级乙等</v>
          </cell>
          <cell r="P238" t="str">
            <v>无</v>
          </cell>
          <cell r="Q238" t="str">
            <v>四级</v>
          </cell>
          <cell r="R238" t="str">
            <v>无</v>
          </cell>
          <cell r="S238" t="str">
            <v>无</v>
          </cell>
        </row>
        <row r="239">
          <cell r="D239" t="str">
            <v>王娟</v>
          </cell>
          <cell r="E239" t="str">
            <v>420881198710303388</v>
          </cell>
          <cell r="F239" t="str">
            <v>女</v>
          </cell>
          <cell r="G239" t="str">
            <v>19871030</v>
          </cell>
          <cell r="H239" t="str">
            <v>全日制普通教育</v>
          </cell>
          <cell r="I239" t="str">
            <v>硕士研究生</v>
          </cell>
          <cell r="J239" t="str">
            <v>硕士</v>
          </cell>
          <cell r="K239" t="str">
            <v>湖北工业大学</v>
          </cell>
          <cell r="L239" t="str">
            <v>设计艺术学（动画方向）</v>
          </cell>
          <cell r="M239" t="str">
            <v>20120630</v>
          </cell>
          <cell r="N239" t="str">
            <v>中共党员</v>
          </cell>
          <cell r="O239" t="str">
            <v>二级乙等</v>
          </cell>
          <cell r="P239" t="str">
            <v>无</v>
          </cell>
          <cell r="Q239" t="str">
            <v>CET-4</v>
          </cell>
          <cell r="R239" t="str">
            <v>高等学校教师资格证（动画）</v>
          </cell>
          <cell r="S239" t="str">
            <v>讲师</v>
          </cell>
        </row>
        <row r="240">
          <cell r="D240" t="str">
            <v>江伟</v>
          </cell>
          <cell r="E240" t="str">
            <v>430223199202188037</v>
          </cell>
          <cell r="F240" t="str">
            <v>男</v>
          </cell>
          <cell r="G240" t="str">
            <v>19920218</v>
          </cell>
          <cell r="H240" t="str">
            <v>全日制普通教育</v>
          </cell>
          <cell r="I240" t="str">
            <v>硕士研究生</v>
          </cell>
          <cell r="J240" t="str">
            <v>硕士</v>
          </cell>
          <cell r="K240" t="str">
            <v>湖北美术学院</v>
          </cell>
          <cell r="L240" t="str">
            <v>新媒体艺术</v>
          </cell>
          <cell r="M240" t="str">
            <v>20190701</v>
          </cell>
          <cell r="N240" t="str">
            <v>中共党员</v>
          </cell>
          <cell r="O240" t="str">
            <v>无</v>
          </cell>
          <cell r="P240" t="str">
            <v>无</v>
          </cell>
          <cell r="Q240" t="str">
            <v>无</v>
          </cell>
          <cell r="R240" t="str">
            <v>无</v>
          </cell>
          <cell r="S240" t="str">
            <v>无</v>
          </cell>
        </row>
        <row r="241">
          <cell r="D241" t="str">
            <v>张力维</v>
          </cell>
          <cell r="E241" t="str">
            <v>420881198912148128</v>
          </cell>
          <cell r="F241" t="str">
            <v>女</v>
          </cell>
          <cell r="G241" t="str">
            <v>19891214</v>
          </cell>
          <cell r="H241" t="str">
            <v>全日制普通教育</v>
          </cell>
          <cell r="I241" t="str">
            <v>硕士研究生</v>
          </cell>
          <cell r="J241" t="str">
            <v>硕士</v>
          </cell>
          <cell r="K241" t="str">
            <v>湖北工业大学</v>
          </cell>
          <cell r="L241" t="str">
            <v>动画设计</v>
          </cell>
          <cell r="M241" t="str">
            <v>20150625</v>
          </cell>
          <cell r="N241" t="str">
            <v>中共党员</v>
          </cell>
          <cell r="O241" t="str">
            <v>二级甲等</v>
          </cell>
          <cell r="P241" t="str">
            <v>无</v>
          </cell>
          <cell r="Q241" t="str">
            <v>无</v>
          </cell>
          <cell r="R241" t="str">
            <v>无</v>
          </cell>
          <cell r="S241" t="str">
            <v>无</v>
          </cell>
        </row>
        <row r="242">
          <cell r="D242" t="str">
            <v>王坛</v>
          </cell>
          <cell r="E242" t="str">
            <v>320321199109083043</v>
          </cell>
          <cell r="F242" t="str">
            <v>女</v>
          </cell>
          <cell r="G242" t="str">
            <v>19910908</v>
          </cell>
          <cell r="H242" t="str">
            <v>全日制普通教育</v>
          </cell>
          <cell r="I242" t="str">
            <v>硕士研究生</v>
          </cell>
          <cell r="J242" t="str">
            <v>硕士</v>
          </cell>
          <cell r="K242" t="str">
            <v>武汉理工大学</v>
          </cell>
          <cell r="L242" t="str">
            <v>美术学（动画与数字媒体方向）</v>
          </cell>
          <cell r="M242" t="str">
            <v>20170628</v>
          </cell>
          <cell r="N242" t="str">
            <v>中共党员</v>
          </cell>
          <cell r="O242" t="str">
            <v>二级甲等</v>
          </cell>
          <cell r="P242" t="str">
            <v>无</v>
          </cell>
          <cell r="Q242" t="str">
            <v>四级</v>
          </cell>
          <cell r="R242" t="str">
            <v>高级中学教师资格（美术）</v>
          </cell>
          <cell r="S242" t="str">
            <v>高等学校教师资格证（影视动画）</v>
          </cell>
        </row>
        <row r="243">
          <cell r="D243" t="str">
            <v>曾潇潇</v>
          </cell>
          <cell r="E243" t="str">
            <v>431102199405272021</v>
          </cell>
          <cell r="F243" t="str">
            <v>女</v>
          </cell>
          <cell r="G243" t="str">
            <v>19940527</v>
          </cell>
          <cell r="H243" t="str">
            <v>全日制普通教育</v>
          </cell>
          <cell r="I243" t="str">
            <v>硕士研究生</v>
          </cell>
          <cell r="J243" t="str">
            <v>硕士</v>
          </cell>
          <cell r="K243" t="str">
            <v>华中科技大学</v>
          </cell>
          <cell r="L243" t="str">
            <v>艺术设计-数字媒体艺术方向</v>
          </cell>
          <cell r="M243" t="str">
            <v>20190628</v>
          </cell>
          <cell r="N243" t="str">
            <v>中共预备党员</v>
          </cell>
          <cell r="O243" t="str">
            <v>二级乙等</v>
          </cell>
          <cell r="P243" t="str">
            <v>无</v>
          </cell>
          <cell r="Q243" t="str">
            <v>四级</v>
          </cell>
          <cell r="R243" t="str">
            <v>高级中学教师资格（美术）</v>
          </cell>
          <cell r="S243" t="str">
            <v>无</v>
          </cell>
        </row>
        <row r="244">
          <cell r="D244" t="str">
            <v>李亚慧</v>
          </cell>
          <cell r="E244" t="str">
            <v>42080219900725064X</v>
          </cell>
          <cell r="F244" t="str">
            <v>女</v>
          </cell>
          <cell r="G244" t="str">
            <v>19900725</v>
          </cell>
          <cell r="H244" t="str">
            <v>全日制普通教育</v>
          </cell>
          <cell r="I244" t="str">
            <v>硕士研究生</v>
          </cell>
          <cell r="J244" t="str">
            <v>硕士</v>
          </cell>
          <cell r="K244" t="str">
            <v>武汉理工大学</v>
          </cell>
          <cell r="L244" t="str">
            <v>美术学（动画方向）</v>
          </cell>
          <cell r="M244" t="str">
            <v>20160601</v>
          </cell>
          <cell r="N244" t="str">
            <v>中共党员</v>
          </cell>
          <cell r="O244" t="str">
            <v>二级乙等</v>
          </cell>
          <cell r="P244" t="str">
            <v>三级</v>
          </cell>
          <cell r="Q244" t="str">
            <v>六级</v>
          </cell>
          <cell r="R244" t="str">
            <v>高校教师资格证</v>
          </cell>
          <cell r="S244" t="str">
            <v>无</v>
          </cell>
        </row>
        <row r="245">
          <cell r="D245" t="str">
            <v>竺兴</v>
          </cell>
          <cell r="E245" t="str">
            <v>42100219920105181X</v>
          </cell>
          <cell r="F245" t="str">
            <v>男</v>
          </cell>
          <cell r="G245" t="str">
            <v>19920105</v>
          </cell>
          <cell r="H245" t="str">
            <v>全日制普通教育</v>
          </cell>
          <cell r="I245" t="str">
            <v>硕士研究生</v>
          </cell>
          <cell r="J245" t="str">
            <v>硕士</v>
          </cell>
          <cell r="K245" t="str">
            <v>湖北工业大学</v>
          </cell>
          <cell r="L245" t="str">
            <v>动画</v>
          </cell>
          <cell r="M245" t="str">
            <v>20180710</v>
          </cell>
          <cell r="N245" t="str">
            <v>共青团员</v>
          </cell>
          <cell r="O245" t="str">
            <v>二级乙等</v>
          </cell>
          <cell r="P245" t="str">
            <v>无</v>
          </cell>
          <cell r="Q245" t="str">
            <v>六级441</v>
          </cell>
          <cell r="R245" t="str">
            <v>高校教师资格证</v>
          </cell>
          <cell r="S245" t="str">
            <v>无</v>
          </cell>
        </row>
        <row r="246">
          <cell r="D246" t="str">
            <v>王晶</v>
          </cell>
          <cell r="E246" t="str">
            <v>420106199112311624</v>
          </cell>
          <cell r="F246" t="str">
            <v>女</v>
          </cell>
          <cell r="G246" t="str">
            <v>19911231</v>
          </cell>
          <cell r="H246" t="str">
            <v>全日制普通教育</v>
          </cell>
          <cell r="I246" t="str">
            <v>硕士研究生</v>
          </cell>
          <cell r="J246" t="str">
            <v>硕士</v>
          </cell>
          <cell r="K246" t="str">
            <v>湖北美术学院</v>
          </cell>
          <cell r="L246" t="str">
            <v>环境艺术设计</v>
          </cell>
          <cell r="M246" t="str">
            <v>20170630</v>
          </cell>
          <cell r="N246" t="str">
            <v>中共党员</v>
          </cell>
          <cell r="O246" t="str">
            <v>二级乙等</v>
          </cell>
          <cell r="P246" t="str">
            <v>无</v>
          </cell>
          <cell r="Q246" t="str">
            <v>四级成绩</v>
          </cell>
          <cell r="R246" t="str">
            <v>高级中学教师资格</v>
          </cell>
          <cell r="S246" t="str">
            <v>无</v>
          </cell>
        </row>
        <row r="247">
          <cell r="D247" t="str">
            <v>倪畅</v>
          </cell>
          <cell r="E247" t="str">
            <v>421083199204060023</v>
          </cell>
          <cell r="F247" t="str">
            <v>女</v>
          </cell>
          <cell r="G247" t="str">
            <v>19920406</v>
          </cell>
          <cell r="H247" t="str">
            <v>全日制普通教育</v>
          </cell>
          <cell r="I247" t="str">
            <v>硕士研究生</v>
          </cell>
          <cell r="J247" t="str">
            <v>硕士</v>
          </cell>
          <cell r="K247" t="str">
            <v>广东工业大学</v>
          </cell>
          <cell r="L247" t="str">
            <v>设计学（环境艺术设计）</v>
          </cell>
          <cell r="M247" t="str">
            <v>20180701</v>
          </cell>
          <cell r="N247" t="str">
            <v>中共党员</v>
          </cell>
          <cell r="O247" t="str">
            <v>二级甲等</v>
          </cell>
          <cell r="P247" t="str">
            <v>无</v>
          </cell>
          <cell r="Q247" t="str">
            <v>大学四级</v>
          </cell>
          <cell r="R247" t="str">
            <v>无</v>
          </cell>
          <cell r="S247" t="str">
            <v>无</v>
          </cell>
        </row>
        <row r="248">
          <cell r="D248" t="str">
            <v>何清远</v>
          </cell>
          <cell r="E248" t="str">
            <v>420107199208170025</v>
          </cell>
          <cell r="F248" t="str">
            <v>女</v>
          </cell>
          <cell r="G248" t="str">
            <v>19920817</v>
          </cell>
          <cell r="H248" t="str">
            <v>全日制普通教育</v>
          </cell>
          <cell r="I248" t="str">
            <v>硕士研究生</v>
          </cell>
          <cell r="J248" t="str">
            <v>硕士</v>
          </cell>
          <cell r="K248" t="str">
            <v>东华大学</v>
          </cell>
          <cell r="L248" t="str">
            <v>服装设计与工程</v>
          </cell>
          <cell r="M248" t="str">
            <v>20170619</v>
          </cell>
          <cell r="N248" t="str">
            <v>中共党员</v>
          </cell>
          <cell r="O248" t="str">
            <v>无</v>
          </cell>
          <cell r="P248" t="str">
            <v>无</v>
          </cell>
          <cell r="Q248" t="str">
            <v>六级</v>
          </cell>
          <cell r="R248" t="str">
            <v>无</v>
          </cell>
          <cell r="S248" t="str">
            <v>无</v>
          </cell>
        </row>
        <row r="249">
          <cell r="D249" t="str">
            <v>龚倩玉</v>
          </cell>
          <cell r="E249" t="str">
            <v>420106199404020028</v>
          </cell>
          <cell r="F249" t="str">
            <v>女</v>
          </cell>
          <cell r="G249" t="str">
            <v>19940402</v>
          </cell>
          <cell r="H249" t="str">
            <v>全日制普通教育</v>
          </cell>
          <cell r="I249" t="str">
            <v>硕士研究生</v>
          </cell>
          <cell r="J249" t="str">
            <v>硕士</v>
          </cell>
          <cell r="K249" t="str">
            <v>武汉理工大学</v>
          </cell>
          <cell r="L249" t="str">
            <v>工业设计工程</v>
          </cell>
          <cell r="M249" t="str">
            <v>20190630</v>
          </cell>
          <cell r="N249" t="str">
            <v>中共党员</v>
          </cell>
          <cell r="O249" t="str">
            <v>二级甲等</v>
          </cell>
          <cell r="P249" t="str">
            <v>无</v>
          </cell>
          <cell r="Q249" t="str">
            <v>CET6</v>
          </cell>
          <cell r="R249" t="str">
            <v>高中教师资格证（美术）</v>
          </cell>
          <cell r="S249" t="str">
            <v>无</v>
          </cell>
        </row>
        <row r="250">
          <cell r="D250" t="str">
            <v>刘笑夏</v>
          </cell>
          <cell r="E250" t="str">
            <v>130105199407040627</v>
          </cell>
          <cell r="F250" t="str">
            <v>女</v>
          </cell>
          <cell r="G250" t="str">
            <v>19940704</v>
          </cell>
          <cell r="H250" t="str">
            <v>全日制普通教育</v>
          </cell>
          <cell r="I250" t="str">
            <v>硕士研究生</v>
          </cell>
          <cell r="J250" t="str">
            <v>硕士</v>
          </cell>
          <cell r="K250" t="str">
            <v>南安普顿大学</v>
          </cell>
          <cell r="L250" t="str">
            <v>环境艺术设计</v>
          </cell>
          <cell r="M250" t="str">
            <v>20170817</v>
          </cell>
          <cell r="N250" t="str">
            <v>中共党员</v>
          </cell>
          <cell r="O250" t="str">
            <v>无</v>
          </cell>
          <cell r="P250" t="str">
            <v>二级</v>
          </cell>
          <cell r="Q250" t="str">
            <v>雅思6.5</v>
          </cell>
          <cell r="R250" t="str">
            <v>无</v>
          </cell>
          <cell r="S250" t="str">
            <v>无</v>
          </cell>
        </row>
        <row r="251">
          <cell r="D251" t="str">
            <v>徐小钦</v>
          </cell>
          <cell r="E251" t="str">
            <v>420115199304030065</v>
          </cell>
          <cell r="F251" t="str">
            <v>女</v>
          </cell>
          <cell r="G251" t="str">
            <v>19930403</v>
          </cell>
          <cell r="H251" t="str">
            <v>全日制普通教育</v>
          </cell>
          <cell r="I251" t="str">
            <v>硕士研究生</v>
          </cell>
          <cell r="J251" t="str">
            <v>硕士</v>
          </cell>
          <cell r="K251" t="str">
            <v>武汉理工大学</v>
          </cell>
          <cell r="L251" t="str">
            <v>设计学（视觉传达方向）</v>
          </cell>
          <cell r="M251" t="str">
            <v>20180620</v>
          </cell>
          <cell r="N251" t="str">
            <v>共青团员</v>
          </cell>
          <cell r="O251" t="str">
            <v>二级甲等</v>
          </cell>
          <cell r="P251" t="str">
            <v>无</v>
          </cell>
          <cell r="Q251" t="str">
            <v>四级448</v>
          </cell>
          <cell r="R251" t="str">
            <v>无</v>
          </cell>
          <cell r="S251" t="str">
            <v>无</v>
          </cell>
        </row>
        <row r="252">
          <cell r="D252" t="str">
            <v>金曦</v>
          </cell>
          <cell r="E252" t="str">
            <v>420102198802020322</v>
          </cell>
          <cell r="F252" t="str">
            <v>女</v>
          </cell>
          <cell r="G252" t="str">
            <v>19880202</v>
          </cell>
          <cell r="H252" t="str">
            <v>全日制普通教育</v>
          </cell>
          <cell r="I252" t="str">
            <v>硕士研究生</v>
          </cell>
          <cell r="J252" t="str">
            <v>硕士</v>
          </cell>
          <cell r="K252" t="str">
            <v>湖北美术学院</v>
          </cell>
          <cell r="L252" t="str">
            <v>环境艺术设计</v>
          </cell>
          <cell r="M252" t="str">
            <v>20130630</v>
          </cell>
          <cell r="N252" t="str">
            <v>中共党员</v>
          </cell>
          <cell r="O252" t="str">
            <v>二级甲等</v>
          </cell>
          <cell r="P252" t="str">
            <v>中级</v>
          </cell>
          <cell r="Q252" t="str">
            <v>全国英语等级考试四级</v>
          </cell>
          <cell r="R252" t="str">
            <v>高等学校教师资格证</v>
          </cell>
          <cell r="S252" t="str">
            <v>讲师职称</v>
          </cell>
        </row>
        <row r="253">
          <cell r="D253" t="str">
            <v>胡石</v>
          </cell>
          <cell r="E253" t="str">
            <v>422801199304020213</v>
          </cell>
          <cell r="F253" t="str">
            <v>男</v>
          </cell>
          <cell r="G253" t="str">
            <v>19930402</v>
          </cell>
          <cell r="H253" t="str">
            <v>全日制普通教育</v>
          </cell>
          <cell r="I253" t="str">
            <v>硕士研究生</v>
          </cell>
          <cell r="J253" t="str">
            <v>硕士</v>
          </cell>
          <cell r="K253" t="str">
            <v>湖北美术学院</v>
          </cell>
          <cell r="L253" t="str">
            <v>艺术设计</v>
          </cell>
          <cell r="M253" t="str">
            <v>20190620</v>
          </cell>
          <cell r="N253" t="str">
            <v>中共预备党员</v>
          </cell>
          <cell r="O253" t="str">
            <v>无</v>
          </cell>
          <cell r="P253" t="str">
            <v>无</v>
          </cell>
          <cell r="Q253" t="str">
            <v>六级成绩446，四级成绩512</v>
          </cell>
          <cell r="R253" t="str">
            <v>无</v>
          </cell>
          <cell r="S253" t="str">
            <v>无</v>
          </cell>
        </row>
        <row r="254">
          <cell r="D254" t="str">
            <v>程婧</v>
          </cell>
          <cell r="E254" t="str">
            <v>220106198901068047</v>
          </cell>
          <cell r="F254" t="str">
            <v>女</v>
          </cell>
          <cell r="G254" t="str">
            <v>19890106</v>
          </cell>
          <cell r="H254" t="str">
            <v>全日制普通教育</v>
          </cell>
          <cell r="I254" t="str">
            <v>硕士研究生</v>
          </cell>
          <cell r="J254" t="str">
            <v>硕士</v>
          </cell>
          <cell r="K254" t="str">
            <v>吉林大学</v>
          </cell>
          <cell r="L254" t="str">
            <v>艺术设计</v>
          </cell>
          <cell r="M254" t="str">
            <v>20190621</v>
          </cell>
          <cell r="N254" t="str">
            <v>共青团员</v>
          </cell>
          <cell r="O254" t="str">
            <v>一级乙等</v>
          </cell>
          <cell r="P254" t="str">
            <v>无</v>
          </cell>
          <cell r="Q254" t="str">
            <v>四级</v>
          </cell>
          <cell r="R254" t="str">
            <v>高级中学教师资格（美术）</v>
          </cell>
          <cell r="S254" t="str">
            <v>无</v>
          </cell>
        </row>
        <row r="255">
          <cell r="D255" t="str">
            <v>罗劼</v>
          </cell>
          <cell r="E255" t="str">
            <v>421122199306038823</v>
          </cell>
          <cell r="F255" t="str">
            <v>女</v>
          </cell>
          <cell r="G255" t="str">
            <v>19930603</v>
          </cell>
          <cell r="H255" t="str">
            <v>全日制普通教育</v>
          </cell>
          <cell r="I255" t="str">
            <v>硕士研究生</v>
          </cell>
          <cell r="J255" t="str">
            <v>硕士</v>
          </cell>
          <cell r="K255" t="str">
            <v>武汉纺织大学</v>
          </cell>
          <cell r="L255" t="str">
            <v>艺术设计</v>
          </cell>
          <cell r="M255" t="str">
            <v>20150630</v>
          </cell>
          <cell r="N255" t="str">
            <v>中共党员</v>
          </cell>
          <cell r="O255" t="str">
            <v>二级乙等</v>
          </cell>
          <cell r="P255" t="str">
            <v>无</v>
          </cell>
          <cell r="Q255" t="str">
            <v>四级</v>
          </cell>
          <cell r="R255" t="str">
            <v>高级中学教师资格证（美术）</v>
          </cell>
          <cell r="S255" t="str">
            <v>无</v>
          </cell>
        </row>
        <row r="256">
          <cell r="D256" t="str">
            <v>谢梦茹</v>
          </cell>
          <cell r="E256" t="str">
            <v>422301198706161228</v>
          </cell>
          <cell r="F256" t="str">
            <v>女</v>
          </cell>
          <cell r="G256" t="str">
            <v>19870616</v>
          </cell>
          <cell r="H256" t="str">
            <v>全日制普通教育</v>
          </cell>
          <cell r="I256" t="str">
            <v>硕士研究生</v>
          </cell>
          <cell r="J256" t="str">
            <v>硕士</v>
          </cell>
          <cell r="K256" t="str">
            <v>齐齐哈尔大学</v>
          </cell>
          <cell r="L256" t="str">
            <v>设计艺术学</v>
          </cell>
          <cell r="M256" t="str">
            <v>20130625</v>
          </cell>
          <cell r="N256" t="str">
            <v>中共党员</v>
          </cell>
          <cell r="O256" t="str">
            <v>无</v>
          </cell>
          <cell r="P256" t="str">
            <v>无</v>
          </cell>
          <cell r="Q256" t="str">
            <v>四级</v>
          </cell>
          <cell r="R256" t="str">
            <v>无</v>
          </cell>
          <cell r="S256" t="str">
            <v>中级规划师</v>
          </cell>
        </row>
        <row r="257">
          <cell r="D257" t="str">
            <v>郭璐</v>
          </cell>
          <cell r="E257" t="str">
            <v>130102198711020328</v>
          </cell>
          <cell r="F257" t="str">
            <v>女</v>
          </cell>
          <cell r="G257" t="str">
            <v>19871102</v>
          </cell>
          <cell r="H257" t="str">
            <v>全日制普通教育</v>
          </cell>
          <cell r="I257" t="str">
            <v>硕士研究生</v>
          </cell>
          <cell r="J257" t="str">
            <v>硕士</v>
          </cell>
          <cell r="K257" t="str">
            <v>贵州大学（211）</v>
          </cell>
          <cell r="L257" t="str">
            <v>工业设计工程</v>
          </cell>
          <cell r="M257" t="str">
            <v>20140630</v>
          </cell>
          <cell r="N257" t="str">
            <v>中共党员</v>
          </cell>
          <cell r="O257" t="str">
            <v>无</v>
          </cell>
          <cell r="P257" t="str">
            <v>无</v>
          </cell>
          <cell r="Q257" t="str">
            <v>四级</v>
          </cell>
          <cell r="R257" t="str">
            <v>无</v>
          </cell>
          <cell r="S257" t="str">
            <v>无</v>
          </cell>
        </row>
        <row r="258">
          <cell r="D258" t="str">
            <v>李嘉</v>
          </cell>
          <cell r="E258" t="str">
            <v>420922199310090029</v>
          </cell>
          <cell r="F258" t="str">
            <v>女</v>
          </cell>
          <cell r="G258" t="str">
            <v>19931009</v>
          </cell>
          <cell r="H258" t="str">
            <v>全日制普通教育</v>
          </cell>
          <cell r="I258" t="str">
            <v>硕士研究生</v>
          </cell>
          <cell r="J258" t="str">
            <v>硕士</v>
          </cell>
          <cell r="K258" t="str">
            <v>华中师范大学</v>
          </cell>
          <cell r="L258" t="str">
            <v>视觉传达设计与理论研究</v>
          </cell>
          <cell r="M258" t="str">
            <v>20180701</v>
          </cell>
          <cell r="N258" t="str">
            <v>共青团员</v>
          </cell>
          <cell r="O258" t="str">
            <v>无</v>
          </cell>
          <cell r="P258" t="str">
            <v>无</v>
          </cell>
          <cell r="Q258" t="str">
            <v>四级成绩证书</v>
          </cell>
          <cell r="R258" t="str">
            <v>考试合格证明</v>
          </cell>
          <cell r="S258" t="str">
            <v>无</v>
          </cell>
        </row>
        <row r="259">
          <cell r="D259" t="str">
            <v>万佳慧</v>
          </cell>
          <cell r="E259" t="str">
            <v>42070419910206114X</v>
          </cell>
          <cell r="F259" t="str">
            <v>女</v>
          </cell>
          <cell r="G259" t="str">
            <v>19910206</v>
          </cell>
          <cell r="H259" t="str">
            <v>全日制普通教育</v>
          </cell>
          <cell r="I259" t="str">
            <v>硕士研究生</v>
          </cell>
          <cell r="J259" t="str">
            <v>硕士</v>
          </cell>
          <cell r="K259" t="str">
            <v>湖北工业大学</v>
          </cell>
          <cell r="L259" t="str">
            <v>设计学</v>
          </cell>
          <cell r="M259" t="str">
            <v>20170630</v>
          </cell>
          <cell r="N259" t="str">
            <v>共青团员</v>
          </cell>
          <cell r="O259" t="str">
            <v>二级乙等</v>
          </cell>
          <cell r="P259" t="str">
            <v>无</v>
          </cell>
          <cell r="Q259" t="str">
            <v>英语四级</v>
          </cell>
          <cell r="R259" t="str">
            <v>高级中学教师资格（美术）</v>
          </cell>
          <cell r="S259" t="str">
            <v>无</v>
          </cell>
        </row>
        <row r="260">
          <cell r="D260" t="str">
            <v>蔡若妍</v>
          </cell>
          <cell r="E260" t="str">
            <v>420117199405030067</v>
          </cell>
          <cell r="F260" t="str">
            <v>女</v>
          </cell>
          <cell r="G260" t="str">
            <v>19940503</v>
          </cell>
          <cell r="H260" t="str">
            <v>全日制普通教育</v>
          </cell>
          <cell r="I260" t="str">
            <v>硕士研究生</v>
          </cell>
          <cell r="J260" t="str">
            <v>硕士</v>
          </cell>
          <cell r="K260" t="str">
            <v>昆明理工大学</v>
          </cell>
          <cell r="L260" t="str">
            <v>艺术设计</v>
          </cell>
          <cell r="M260" t="str">
            <v>20190620</v>
          </cell>
          <cell r="N260" t="str">
            <v>共青团员</v>
          </cell>
          <cell r="O260" t="str">
            <v>二级乙等</v>
          </cell>
          <cell r="P260" t="str">
            <v>无</v>
          </cell>
          <cell r="Q260" t="str">
            <v>四级：446</v>
          </cell>
          <cell r="R260" t="str">
            <v>无</v>
          </cell>
          <cell r="S260" t="str">
            <v>无</v>
          </cell>
        </row>
        <row r="261">
          <cell r="D261" t="str">
            <v>屈芳娟</v>
          </cell>
          <cell r="E261" t="str">
            <v>430426198807273029</v>
          </cell>
          <cell r="F261" t="str">
            <v>女</v>
          </cell>
          <cell r="G261" t="str">
            <v>19880727</v>
          </cell>
          <cell r="H261" t="str">
            <v>全日制普通教育</v>
          </cell>
          <cell r="I261" t="str">
            <v>硕士研究生</v>
          </cell>
          <cell r="J261" t="str">
            <v>硕士</v>
          </cell>
          <cell r="K261" t="str">
            <v>中南大学</v>
          </cell>
          <cell r="L261" t="str">
            <v>艺术设计</v>
          </cell>
          <cell r="M261" t="str">
            <v>20140524</v>
          </cell>
          <cell r="N261" t="str">
            <v>中共党员</v>
          </cell>
          <cell r="O261" t="str">
            <v>二级乙等</v>
          </cell>
          <cell r="P261" t="str">
            <v>无</v>
          </cell>
          <cell r="Q261" t="str">
            <v>四级</v>
          </cell>
          <cell r="R261" t="str">
            <v>高等学校教师资格</v>
          </cell>
          <cell r="S261" t="str">
            <v>助理工程师</v>
          </cell>
        </row>
        <row r="262">
          <cell r="D262" t="str">
            <v>王璇</v>
          </cell>
          <cell r="E262" t="str">
            <v>42010619930723362X</v>
          </cell>
          <cell r="F262" t="str">
            <v>女</v>
          </cell>
          <cell r="G262" t="str">
            <v>19930723</v>
          </cell>
          <cell r="H262" t="str">
            <v>全日制普通教育</v>
          </cell>
          <cell r="I262" t="str">
            <v>硕士研究生</v>
          </cell>
          <cell r="J262" t="str">
            <v>硕士</v>
          </cell>
          <cell r="K262" t="str">
            <v>湖北美术学院</v>
          </cell>
          <cell r="L262" t="str">
            <v>环境艺术设计专业</v>
          </cell>
          <cell r="M262" t="str">
            <v>20190630</v>
          </cell>
          <cell r="N262" t="str">
            <v>共青团员</v>
          </cell>
          <cell r="O262" t="str">
            <v>无</v>
          </cell>
          <cell r="P262" t="str">
            <v>无</v>
          </cell>
          <cell r="Q262" t="str">
            <v>六级成绩432分</v>
          </cell>
          <cell r="R262" t="str">
            <v>无</v>
          </cell>
          <cell r="S262" t="str">
            <v>无</v>
          </cell>
        </row>
        <row r="263">
          <cell r="D263" t="str">
            <v>朱云琛</v>
          </cell>
          <cell r="E263" t="str">
            <v>420881199110250440</v>
          </cell>
          <cell r="F263" t="str">
            <v>女</v>
          </cell>
          <cell r="G263" t="str">
            <v>19911025</v>
          </cell>
          <cell r="H263" t="str">
            <v>全日制普通教育</v>
          </cell>
          <cell r="I263" t="str">
            <v>硕士研究生</v>
          </cell>
          <cell r="J263" t="str">
            <v>硕士</v>
          </cell>
          <cell r="K263" t="str">
            <v>湖北美术学院</v>
          </cell>
          <cell r="L263" t="str">
            <v>设计学（环境艺术设计）</v>
          </cell>
          <cell r="M263" t="str">
            <v>20170630</v>
          </cell>
          <cell r="N263" t="str">
            <v>共青团员</v>
          </cell>
          <cell r="O263" t="str">
            <v>无</v>
          </cell>
          <cell r="P263" t="str">
            <v>无</v>
          </cell>
          <cell r="Q263" t="str">
            <v>四级</v>
          </cell>
          <cell r="R263" t="str">
            <v>无</v>
          </cell>
          <cell r="S263" t="str">
            <v>无</v>
          </cell>
        </row>
        <row r="264">
          <cell r="D264" t="str">
            <v>罗子璇</v>
          </cell>
          <cell r="E264" t="str">
            <v>429005199408187665</v>
          </cell>
          <cell r="F264" t="str">
            <v>女</v>
          </cell>
          <cell r="G264" t="str">
            <v>19940818</v>
          </cell>
          <cell r="H264" t="str">
            <v>全日制普通教育</v>
          </cell>
          <cell r="I264" t="str">
            <v>硕士研究生</v>
          </cell>
          <cell r="J264" t="str">
            <v>硕士</v>
          </cell>
          <cell r="K264" t="str">
            <v>西南大学，布莱顿大学</v>
          </cell>
          <cell r="L264" t="str">
            <v>国画，插画与设计</v>
          </cell>
          <cell r="M264" t="str">
            <v>20190208</v>
          </cell>
          <cell r="N264" t="str">
            <v>中共党员</v>
          </cell>
          <cell r="O264" t="str">
            <v>二级甲等</v>
          </cell>
          <cell r="P264" t="str">
            <v>无</v>
          </cell>
          <cell r="Q264" t="str">
            <v>IELTS-6</v>
          </cell>
          <cell r="R264" t="str">
            <v>无</v>
          </cell>
          <cell r="S264" t="str">
            <v>无</v>
          </cell>
        </row>
        <row r="265">
          <cell r="D265" t="str">
            <v>陈哲</v>
          </cell>
          <cell r="E265" t="str">
            <v>410305199306165525</v>
          </cell>
          <cell r="F265" t="str">
            <v>女</v>
          </cell>
          <cell r="G265" t="str">
            <v>19930616</v>
          </cell>
          <cell r="H265" t="str">
            <v>全日制普通教育</v>
          </cell>
          <cell r="I265" t="str">
            <v>硕士研究生</v>
          </cell>
          <cell r="J265" t="str">
            <v>硕士</v>
          </cell>
          <cell r="K265" t="str">
            <v>武汉工程大学</v>
          </cell>
          <cell r="L265" t="str">
            <v>艺术设计</v>
          </cell>
          <cell r="M265" t="str">
            <v>20180615</v>
          </cell>
          <cell r="N265" t="str">
            <v>中共党员</v>
          </cell>
          <cell r="O265" t="str">
            <v>二级甲等</v>
          </cell>
          <cell r="P265" t="str">
            <v>二级</v>
          </cell>
          <cell r="Q265" t="str">
            <v>六级</v>
          </cell>
          <cell r="R265" t="str">
            <v>高级中学教师资格（美术）</v>
          </cell>
          <cell r="S265" t="str">
            <v>无</v>
          </cell>
        </row>
        <row r="266">
          <cell r="D266" t="str">
            <v>刘丹</v>
          </cell>
          <cell r="E266" t="str">
            <v>420102198810183148</v>
          </cell>
          <cell r="F266" t="str">
            <v>女</v>
          </cell>
          <cell r="G266" t="str">
            <v>19881018</v>
          </cell>
          <cell r="H266" t="str">
            <v>全日制普通教育</v>
          </cell>
          <cell r="I266" t="str">
            <v>硕士研究生</v>
          </cell>
          <cell r="J266" t="str">
            <v>硕士</v>
          </cell>
          <cell r="K266" t="str">
            <v>武汉理工大学</v>
          </cell>
          <cell r="L266" t="str">
            <v>艺术设计</v>
          </cell>
          <cell r="M266" t="str">
            <v>20130630</v>
          </cell>
          <cell r="N266" t="str">
            <v>中共党员</v>
          </cell>
          <cell r="O266" t="str">
            <v>二级乙等</v>
          </cell>
          <cell r="P266" t="str">
            <v>一级</v>
          </cell>
          <cell r="Q266" t="str">
            <v>四级</v>
          </cell>
          <cell r="R266" t="str">
            <v>高等学校教师资格证</v>
          </cell>
          <cell r="S266" t="str">
            <v>讲师</v>
          </cell>
        </row>
        <row r="267">
          <cell r="D267" t="str">
            <v>周淑贞</v>
          </cell>
          <cell r="E267" t="str">
            <v>429004198907110020</v>
          </cell>
          <cell r="F267" t="str">
            <v>女</v>
          </cell>
          <cell r="G267" t="str">
            <v>19890711</v>
          </cell>
          <cell r="H267" t="str">
            <v>全日制普通教育</v>
          </cell>
          <cell r="I267" t="str">
            <v>硕士研究生</v>
          </cell>
          <cell r="J267" t="str">
            <v>硕士</v>
          </cell>
          <cell r="K267" t="str">
            <v>武汉理工大学</v>
          </cell>
          <cell r="L267" t="str">
            <v>设计艺术学</v>
          </cell>
          <cell r="M267" t="str">
            <v>20140630</v>
          </cell>
          <cell r="N267" t="str">
            <v>中共党员</v>
          </cell>
          <cell r="O267" t="str">
            <v>二级乙等</v>
          </cell>
          <cell r="P267" t="str">
            <v>无</v>
          </cell>
          <cell r="Q267" t="str">
            <v>六级427</v>
          </cell>
          <cell r="R267" t="str">
            <v>高级中学教师资格（美术）</v>
          </cell>
          <cell r="S267" t="str">
            <v>中级工程师</v>
          </cell>
        </row>
        <row r="268">
          <cell r="D268" t="str">
            <v>胡梦迪</v>
          </cell>
          <cell r="E268" t="str">
            <v>420821199106280026</v>
          </cell>
          <cell r="F268" t="str">
            <v>女</v>
          </cell>
          <cell r="G268" t="str">
            <v>19910628</v>
          </cell>
          <cell r="H268" t="str">
            <v>全日制普通教育</v>
          </cell>
          <cell r="I268" t="str">
            <v>硕士研究生</v>
          </cell>
          <cell r="J268" t="str">
            <v>硕士</v>
          </cell>
          <cell r="K268" t="str">
            <v>长江大学</v>
          </cell>
          <cell r="L268" t="str">
            <v>艺术设计</v>
          </cell>
          <cell r="M268" t="str">
            <v>20190630</v>
          </cell>
          <cell r="N268" t="str">
            <v>中共党员</v>
          </cell>
          <cell r="O268" t="str">
            <v>二级甲等</v>
          </cell>
          <cell r="P268" t="str">
            <v>无</v>
          </cell>
          <cell r="Q268" t="str">
            <v>四级</v>
          </cell>
          <cell r="R268" t="str">
            <v>高校教师资格证（思想政治教育）</v>
          </cell>
          <cell r="S268" t="str">
            <v>无</v>
          </cell>
        </row>
        <row r="269">
          <cell r="D269" t="str">
            <v>陈谢姣</v>
          </cell>
          <cell r="E269" t="str">
            <v>421087198712210025</v>
          </cell>
          <cell r="F269" t="str">
            <v>女</v>
          </cell>
          <cell r="G269" t="str">
            <v>19871221</v>
          </cell>
          <cell r="H269" t="str">
            <v>全日制普通教育</v>
          </cell>
          <cell r="I269" t="str">
            <v>硕士研究生</v>
          </cell>
          <cell r="J269" t="str">
            <v>硕士</v>
          </cell>
          <cell r="K269" t="str">
            <v>湖北美术学院</v>
          </cell>
          <cell r="L269" t="str">
            <v>艺术设计</v>
          </cell>
          <cell r="M269" t="str">
            <v>20130630</v>
          </cell>
          <cell r="N269" t="str">
            <v>中共党员</v>
          </cell>
          <cell r="O269" t="str">
            <v>无</v>
          </cell>
          <cell r="P269" t="str">
            <v>无</v>
          </cell>
          <cell r="Q269" t="str">
            <v>四级425</v>
          </cell>
          <cell r="R269" t="str">
            <v>无</v>
          </cell>
          <cell r="S269" t="str">
            <v>无</v>
          </cell>
        </row>
        <row r="270">
          <cell r="D270" t="str">
            <v>程聪</v>
          </cell>
          <cell r="E270" t="str">
            <v>420117199109298720</v>
          </cell>
          <cell r="F270" t="str">
            <v>女</v>
          </cell>
          <cell r="G270" t="str">
            <v>19910929</v>
          </cell>
          <cell r="H270" t="str">
            <v>全日制普通教育</v>
          </cell>
          <cell r="I270" t="str">
            <v>硕士研究生</v>
          </cell>
          <cell r="J270" t="str">
            <v>硕士</v>
          </cell>
          <cell r="K270" t="str">
            <v>武汉工程大学</v>
          </cell>
          <cell r="L270" t="str">
            <v>艺术设计</v>
          </cell>
          <cell r="M270" t="str">
            <v>20190615</v>
          </cell>
          <cell r="N270" t="str">
            <v>中共党员</v>
          </cell>
          <cell r="O270" t="str">
            <v>二级甲等</v>
          </cell>
          <cell r="P270" t="str">
            <v>无</v>
          </cell>
          <cell r="Q270" t="str">
            <v>六级</v>
          </cell>
          <cell r="R270" t="str">
            <v>高级中学教师资格（美术）</v>
          </cell>
          <cell r="S270" t="str">
            <v>无</v>
          </cell>
        </row>
        <row r="271">
          <cell r="D271" t="str">
            <v>汪红</v>
          </cell>
          <cell r="E271" t="str">
            <v>420114198909244524</v>
          </cell>
          <cell r="F271" t="str">
            <v>女</v>
          </cell>
          <cell r="G271" t="str">
            <v>19890924</v>
          </cell>
          <cell r="H271" t="str">
            <v>全日制普通教育</v>
          </cell>
          <cell r="I271" t="str">
            <v>硕士研究生</v>
          </cell>
          <cell r="J271" t="str">
            <v>硕士</v>
          </cell>
          <cell r="K271" t="str">
            <v>武汉理工大学</v>
          </cell>
          <cell r="L271" t="str">
            <v>设计学-视觉传达设计及其理论</v>
          </cell>
          <cell r="M271" t="str">
            <v>20160622</v>
          </cell>
          <cell r="N271" t="str">
            <v>中共党员</v>
          </cell>
          <cell r="O271" t="str">
            <v>二级乙等</v>
          </cell>
          <cell r="P271" t="str">
            <v>无</v>
          </cell>
          <cell r="Q271" t="str">
            <v>大学英语六级</v>
          </cell>
          <cell r="R271" t="str">
            <v>初级中学教师资格（美术）</v>
          </cell>
          <cell r="S271" t="str">
            <v>无</v>
          </cell>
        </row>
        <row r="272">
          <cell r="D272" t="str">
            <v>金炜鑫</v>
          </cell>
          <cell r="E272" t="str">
            <v>142723199410070025</v>
          </cell>
          <cell r="F272" t="str">
            <v>女</v>
          </cell>
          <cell r="G272" t="str">
            <v>19941007</v>
          </cell>
          <cell r="H272" t="str">
            <v>全日制普通教育</v>
          </cell>
          <cell r="I272" t="str">
            <v>硕士研究生</v>
          </cell>
          <cell r="J272" t="str">
            <v>硕士</v>
          </cell>
          <cell r="K272" t="str">
            <v>陕西师范大学</v>
          </cell>
          <cell r="L272" t="str">
            <v>艺术设计</v>
          </cell>
          <cell r="M272" t="str">
            <v>20190701</v>
          </cell>
          <cell r="N272" t="str">
            <v>中共党员</v>
          </cell>
          <cell r="O272" t="str">
            <v>二级甲等</v>
          </cell>
          <cell r="P272" t="str">
            <v>无</v>
          </cell>
          <cell r="Q272" t="str">
            <v>无</v>
          </cell>
          <cell r="R272" t="str">
            <v>高级中学教师资格（美术）</v>
          </cell>
          <cell r="S272" t="str">
            <v>无</v>
          </cell>
        </row>
        <row r="273">
          <cell r="D273" t="str">
            <v>张婉莹</v>
          </cell>
          <cell r="E273" t="str">
            <v>420704199111171623</v>
          </cell>
          <cell r="F273" t="str">
            <v>女</v>
          </cell>
          <cell r="G273" t="str">
            <v>19911117</v>
          </cell>
          <cell r="H273" t="str">
            <v>全日制普通教育</v>
          </cell>
          <cell r="I273" t="str">
            <v>硕士研究生</v>
          </cell>
          <cell r="J273" t="str">
            <v>硕士</v>
          </cell>
          <cell r="K273" t="str">
            <v>武汉理工大学</v>
          </cell>
          <cell r="L273" t="str">
            <v>艺术设计</v>
          </cell>
          <cell r="M273" t="str">
            <v>20160630</v>
          </cell>
          <cell r="N273" t="str">
            <v>中共党员</v>
          </cell>
          <cell r="O273" t="str">
            <v>无</v>
          </cell>
          <cell r="P273" t="str">
            <v>无</v>
          </cell>
          <cell r="Q273" t="str">
            <v>大学英语四级429分</v>
          </cell>
          <cell r="R273" t="str">
            <v>无</v>
          </cell>
          <cell r="S273" t="str">
            <v>无</v>
          </cell>
        </row>
        <row r="274">
          <cell r="D274" t="str">
            <v>吕妍欣</v>
          </cell>
          <cell r="E274" t="str">
            <v>421102198911280845</v>
          </cell>
          <cell r="F274" t="str">
            <v>女</v>
          </cell>
          <cell r="G274" t="str">
            <v>19891128</v>
          </cell>
          <cell r="H274" t="str">
            <v>全日制普通教育</v>
          </cell>
          <cell r="I274" t="str">
            <v>硕士研究生</v>
          </cell>
          <cell r="J274" t="str">
            <v>硕士</v>
          </cell>
          <cell r="K274" t="str">
            <v>武汉理工大学</v>
          </cell>
          <cell r="L274" t="str">
            <v>设计学</v>
          </cell>
          <cell r="M274" t="str">
            <v>20160620</v>
          </cell>
          <cell r="N274" t="str">
            <v>中共党员</v>
          </cell>
          <cell r="O274" t="str">
            <v>二级甲等</v>
          </cell>
          <cell r="P274" t="str">
            <v>无</v>
          </cell>
          <cell r="Q274" t="str">
            <v>六级</v>
          </cell>
          <cell r="R274" t="str">
            <v>无</v>
          </cell>
          <cell r="S274" t="str">
            <v>无</v>
          </cell>
        </row>
        <row r="275">
          <cell r="D275" t="str">
            <v>侯力萌</v>
          </cell>
          <cell r="E275" t="str">
            <v>421022198506040063</v>
          </cell>
          <cell r="F275" t="str">
            <v>女</v>
          </cell>
          <cell r="G275" t="str">
            <v>19850604</v>
          </cell>
          <cell r="H275" t="str">
            <v>全日制普通教育</v>
          </cell>
          <cell r="I275" t="str">
            <v>硕士研究生</v>
          </cell>
          <cell r="J275" t="str">
            <v>硕士</v>
          </cell>
          <cell r="K275" t="str">
            <v>武汉纺织大学</v>
          </cell>
          <cell r="L275" t="str">
            <v>设计艺术学</v>
          </cell>
          <cell r="M275" t="str">
            <v>20090630</v>
          </cell>
          <cell r="N275" t="str">
            <v>中共党员</v>
          </cell>
          <cell r="O275" t="str">
            <v>二级乙等</v>
          </cell>
          <cell r="P275" t="str">
            <v>无</v>
          </cell>
          <cell r="Q275" t="str">
            <v>六级成绩448</v>
          </cell>
          <cell r="R275" t="str">
            <v>小学教师资格证，高等学校教师资格证</v>
          </cell>
          <cell r="S275" t="str">
            <v>具有高校讲师职称</v>
          </cell>
        </row>
        <row r="276">
          <cell r="D276" t="str">
            <v>朱琳</v>
          </cell>
          <cell r="E276" t="str">
            <v>130403198807231229</v>
          </cell>
          <cell r="F276" t="str">
            <v>女</v>
          </cell>
          <cell r="G276" t="str">
            <v>19880723</v>
          </cell>
          <cell r="H276" t="str">
            <v>全日制普通教育</v>
          </cell>
          <cell r="I276" t="str">
            <v>硕士研究生</v>
          </cell>
          <cell r="J276" t="str">
            <v>硕士</v>
          </cell>
          <cell r="K276" t="str">
            <v>苏州大学</v>
          </cell>
          <cell r="L276" t="str">
            <v>艺术设计</v>
          </cell>
          <cell r="M276" t="str">
            <v>20140630</v>
          </cell>
          <cell r="N276" t="str">
            <v>群众</v>
          </cell>
          <cell r="O276" t="str">
            <v>二级甲等</v>
          </cell>
          <cell r="P276" t="str">
            <v>计算机一级</v>
          </cell>
          <cell r="Q276" t="str">
            <v>四级475</v>
          </cell>
          <cell r="R276" t="str">
            <v>无</v>
          </cell>
          <cell r="S276" t="str">
            <v>无</v>
          </cell>
        </row>
        <row r="277">
          <cell r="D277" t="str">
            <v>张哲静</v>
          </cell>
          <cell r="E277" t="str">
            <v>429006199404035142</v>
          </cell>
          <cell r="F277" t="str">
            <v>女</v>
          </cell>
          <cell r="G277" t="str">
            <v>19940403</v>
          </cell>
          <cell r="H277" t="str">
            <v>全日制普通教育</v>
          </cell>
          <cell r="I277" t="str">
            <v>硕士研究生</v>
          </cell>
          <cell r="J277" t="str">
            <v>硕士</v>
          </cell>
          <cell r="K277" t="str">
            <v>南昌大学</v>
          </cell>
          <cell r="L277" t="str">
            <v>艺术</v>
          </cell>
          <cell r="M277" t="str">
            <v>20170701</v>
          </cell>
          <cell r="N277" t="str">
            <v>中共党员</v>
          </cell>
          <cell r="O277" t="str">
            <v>二级甲等</v>
          </cell>
          <cell r="P277" t="str">
            <v>无</v>
          </cell>
          <cell r="Q277" t="str">
            <v>英语四级</v>
          </cell>
          <cell r="R277" t="str">
            <v>高级中学教师资格（美术）</v>
          </cell>
          <cell r="S277" t="str">
            <v>初级</v>
          </cell>
        </row>
        <row r="278">
          <cell r="D278" t="str">
            <v>方艺琛</v>
          </cell>
          <cell r="E278" t="str">
            <v>421221199404130024</v>
          </cell>
          <cell r="F278" t="str">
            <v>女</v>
          </cell>
          <cell r="G278" t="str">
            <v>19940413</v>
          </cell>
          <cell r="H278" t="str">
            <v>全日制普通教育</v>
          </cell>
          <cell r="I278" t="str">
            <v>硕士研究生</v>
          </cell>
          <cell r="J278" t="str">
            <v>硕士</v>
          </cell>
          <cell r="K278" t="str">
            <v>湖北美术学院</v>
          </cell>
          <cell r="L278" t="str">
            <v>环境艺术设计</v>
          </cell>
          <cell r="M278" t="str">
            <v>20180612</v>
          </cell>
          <cell r="N278" t="str">
            <v>共青团员</v>
          </cell>
          <cell r="O278" t="str">
            <v>无</v>
          </cell>
          <cell r="P278" t="str">
            <v>无</v>
          </cell>
          <cell r="Q278" t="str">
            <v>四级</v>
          </cell>
          <cell r="R278" t="str">
            <v>无</v>
          </cell>
          <cell r="S278" t="str">
            <v>初级职称</v>
          </cell>
        </row>
        <row r="279">
          <cell r="D279" t="str">
            <v>夏耘</v>
          </cell>
          <cell r="E279" t="str">
            <v>421003199502141524</v>
          </cell>
          <cell r="F279" t="str">
            <v>女</v>
          </cell>
          <cell r="G279" t="str">
            <v>19950214</v>
          </cell>
          <cell r="H279" t="str">
            <v>全日制普通教育</v>
          </cell>
          <cell r="I279" t="str">
            <v>硕士研究生</v>
          </cell>
          <cell r="J279" t="str">
            <v>硕士</v>
          </cell>
          <cell r="K279" t="str">
            <v>华中师范大学</v>
          </cell>
          <cell r="L279" t="str">
            <v>环境艺术</v>
          </cell>
          <cell r="M279" t="str">
            <v>20190701</v>
          </cell>
          <cell r="N279" t="str">
            <v>中共党员</v>
          </cell>
          <cell r="O279" t="str">
            <v>二级乙等</v>
          </cell>
          <cell r="P279" t="str">
            <v>无</v>
          </cell>
          <cell r="Q279" t="str">
            <v>四级498</v>
          </cell>
          <cell r="R279" t="str">
            <v>高级中学教师资格(美术)</v>
          </cell>
          <cell r="S279" t="str">
            <v>无</v>
          </cell>
        </row>
        <row r="280">
          <cell r="D280" t="str">
            <v>马彪</v>
          </cell>
          <cell r="E280" t="str">
            <v>370724198903061218</v>
          </cell>
          <cell r="F280" t="str">
            <v>男</v>
          </cell>
          <cell r="G280" t="str">
            <v>19890306</v>
          </cell>
          <cell r="H280" t="str">
            <v>全日制普通教育</v>
          </cell>
          <cell r="I280" t="str">
            <v>硕士研究生</v>
          </cell>
          <cell r="J280" t="str">
            <v>硕士</v>
          </cell>
          <cell r="K280" t="str">
            <v>昆明理工大学</v>
          </cell>
          <cell r="L280" t="str">
            <v>艺术设计专业</v>
          </cell>
          <cell r="M280" t="str">
            <v>20140620</v>
          </cell>
          <cell r="N280" t="str">
            <v>中共党员</v>
          </cell>
          <cell r="O280" t="str">
            <v>无</v>
          </cell>
          <cell r="P280" t="str">
            <v>无</v>
          </cell>
          <cell r="Q280" t="str">
            <v>无</v>
          </cell>
          <cell r="R280" t="str">
            <v>无</v>
          </cell>
          <cell r="S280" t="str">
            <v>无</v>
          </cell>
        </row>
        <row r="281">
          <cell r="D281" t="str">
            <v>杨怡</v>
          </cell>
          <cell r="E281" t="str">
            <v>421003199102210025</v>
          </cell>
          <cell r="F281" t="str">
            <v>女</v>
          </cell>
          <cell r="G281" t="str">
            <v>19910221</v>
          </cell>
          <cell r="H281" t="str">
            <v>全日制普通教育</v>
          </cell>
          <cell r="I281" t="str">
            <v>硕士研究生</v>
          </cell>
          <cell r="J281" t="str">
            <v>硕士</v>
          </cell>
          <cell r="K281" t="str">
            <v>深圳大学</v>
          </cell>
          <cell r="L281" t="str">
            <v>艺术设计工业产品设计方向</v>
          </cell>
          <cell r="M281" t="str">
            <v>20170619</v>
          </cell>
          <cell r="N281" t="str">
            <v>中共党员</v>
          </cell>
          <cell r="O281" t="str">
            <v>二级乙等</v>
          </cell>
          <cell r="P281" t="str">
            <v>无</v>
          </cell>
          <cell r="Q281" t="str">
            <v>大学英语四级</v>
          </cell>
          <cell r="R281" t="str">
            <v>高级中学教学资格（美术）</v>
          </cell>
          <cell r="S281" t="str">
            <v>无</v>
          </cell>
        </row>
        <row r="282">
          <cell r="D282" t="str">
            <v>胡恒锦绣</v>
          </cell>
          <cell r="E282" t="str">
            <v>421102199404190444</v>
          </cell>
          <cell r="F282" t="str">
            <v>女</v>
          </cell>
          <cell r="G282" t="str">
            <v>19940419</v>
          </cell>
          <cell r="H282" t="str">
            <v>全日制普通教育</v>
          </cell>
          <cell r="I282" t="str">
            <v>硕士研究生</v>
          </cell>
          <cell r="J282" t="str">
            <v>硕士</v>
          </cell>
          <cell r="K282" t="str">
            <v>台湾辅仁大学</v>
          </cell>
          <cell r="L282" t="str">
            <v>应用美术系-产品设计专业</v>
          </cell>
          <cell r="M282" t="str">
            <v>20190120</v>
          </cell>
          <cell r="N282" t="str">
            <v>中共党员</v>
          </cell>
          <cell r="O282" t="str">
            <v>二级甲等</v>
          </cell>
          <cell r="P282" t="str">
            <v>无</v>
          </cell>
          <cell r="Q282" t="str">
            <v>四级：449</v>
          </cell>
          <cell r="R282" t="str">
            <v>无</v>
          </cell>
          <cell r="S282" t="str">
            <v>无</v>
          </cell>
        </row>
        <row r="283">
          <cell r="D283" t="str">
            <v>方益</v>
          </cell>
          <cell r="E283" t="str">
            <v>421121199310126328</v>
          </cell>
          <cell r="F283" t="str">
            <v>女</v>
          </cell>
          <cell r="G283" t="str">
            <v>19931012</v>
          </cell>
          <cell r="H283" t="str">
            <v>全日制普通教育</v>
          </cell>
          <cell r="I283" t="str">
            <v>硕士研究生</v>
          </cell>
          <cell r="J283" t="str">
            <v>硕士</v>
          </cell>
          <cell r="K283" t="str">
            <v>延边大学</v>
          </cell>
          <cell r="L283" t="str">
            <v>艺术设计</v>
          </cell>
          <cell r="M283" t="str">
            <v>20190630</v>
          </cell>
          <cell r="N283" t="str">
            <v>共青团员</v>
          </cell>
          <cell r="O283" t="str">
            <v>二级甲等</v>
          </cell>
          <cell r="P283" t="str">
            <v>无</v>
          </cell>
          <cell r="Q283" t="str">
            <v>无</v>
          </cell>
          <cell r="R283" t="str">
            <v>无</v>
          </cell>
          <cell r="S283" t="str">
            <v>无</v>
          </cell>
        </row>
        <row r="284">
          <cell r="D284" t="str">
            <v>胡冰晶</v>
          </cell>
          <cell r="E284" t="str">
            <v>420106199407191623</v>
          </cell>
          <cell r="F284" t="str">
            <v>女</v>
          </cell>
          <cell r="G284" t="str">
            <v>19940719</v>
          </cell>
          <cell r="H284" t="str">
            <v>全日制普通教育</v>
          </cell>
          <cell r="I284" t="str">
            <v>硕士研究生</v>
          </cell>
          <cell r="J284" t="str">
            <v>硕士</v>
          </cell>
          <cell r="K284" t="str">
            <v>湖北工业大学</v>
          </cell>
          <cell r="L284" t="str">
            <v>环境艺术设计</v>
          </cell>
          <cell r="M284" t="str">
            <v>20190630</v>
          </cell>
          <cell r="N284" t="str">
            <v>共青团员</v>
          </cell>
          <cell r="O284" t="str">
            <v>无</v>
          </cell>
          <cell r="P284" t="str">
            <v>无</v>
          </cell>
          <cell r="Q284" t="str">
            <v>四级</v>
          </cell>
          <cell r="R284" t="str">
            <v>无</v>
          </cell>
          <cell r="S284" t="str">
            <v>无</v>
          </cell>
        </row>
        <row r="285">
          <cell r="D285" t="str">
            <v>陈亮</v>
          </cell>
          <cell r="E285" t="str">
            <v>420983198702180013</v>
          </cell>
          <cell r="F285" t="str">
            <v>男</v>
          </cell>
          <cell r="G285" t="str">
            <v>19870218</v>
          </cell>
          <cell r="H285" t="str">
            <v>全日制普通教育</v>
          </cell>
          <cell r="I285" t="str">
            <v>硕士研究生</v>
          </cell>
          <cell r="J285" t="str">
            <v>硕士</v>
          </cell>
          <cell r="K285" t="str">
            <v>武汉理工大学</v>
          </cell>
          <cell r="L285" t="str">
            <v>设计艺术学</v>
          </cell>
          <cell r="M285" t="str">
            <v>20130630</v>
          </cell>
          <cell r="N285" t="str">
            <v>共青团员</v>
          </cell>
          <cell r="O285" t="str">
            <v>无</v>
          </cell>
          <cell r="P285" t="str">
            <v>系统集成项目管理工程师</v>
          </cell>
          <cell r="Q285" t="str">
            <v>CET6</v>
          </cell>
          <cell r="R285" t="str">
            <v>无</v>
          </cell>
          <cell r="S285" t="str">
            <v>光纤通信工程师</v>
          </cell>
        </row>
        <row r="286">
          <cell r="D286" t="str">
            <v>占蓓</v>
          </cell>
          <cell r="E286" t="str">
            <v>420204199310054967</v>
          </cell>
          <cell r="F286" t="str">
            <v>女</v>
          </cell>
          <cell r="G286" t="str">
            <v>19931005</v>
          </cell>
          <cell r="H286" t="str">
            <v>全日制普通教育</v>
          </cell>
          <cell r="I286" t="str">
            <v>硕士研究生</v>
          </cell>
          <cell r="J286" t="str">
            <v>硕士</v>
          </cell>
          <cell r="K286" t="str">
            <v>湖北工业大学</v>
          </cell>
          <cell r="L286" t="str">
            <v>工业设计</v>
          </cell>
          <cell r="M286" t="str">
            <v>20180630</v>
          </cell>
          <cell r="N286" t="str">
            <v>中共党员</v>
          </cell>
          <cell r="O286" t="str">
            <v>二级乙等</v>
          </cell>
          <cell r="P286" t="str">
            <v>无</v>
          </cell>
          <cell r="Q286" t="str">
            <v>六级</v>
          </cell>
          <cell r="R286" t="str">
            <v>无</v>
          </cell>
          <cell r="S286" t="str">
            <v>无</v>
          </cell>
        </row>
        <row r="287">
          <cell r="D287" t="str">
            <v>张寰</v>
          </cell>
          <cell r="E287" t="str">
            <v>420802199108280346</v>
          </cell>
          <cell r="F287" t="str">
            <v>女</v>
          </cell>
          <cell r="G287" t="str">
            <v>19910828</v>
          </cell>
          <cell r="H287" t="str">
            <v>全日制普通教育</v>
          </cell>
          <cell r="I287" t="str">
            <v>硕士研究生</v>
          </cell>
          <cell r="J287" t="str">
            <v>硕士</v>
          </cell>
          <cell r="K287" t="str">
            <v>武汉纺织大学</v>
          </cell>
          <cell r="L287" t="str">
            <v>艺术设计</v>
          </cell>
          <cell r="M287" t="str">
            <v>20160630</v>
          </cell>
          <cell r="N287" t="str">
            <v>群众</v>
          </cell>
          <cell r="O287" t="str">
            <v>二级乙等</v>
          </cell>
          <cell r="P287" t="str">
            <v>无</v>
          </cell>
          <cell r="Q287" t="str">
            <v>四级水平</v>
          </cell>
          <cell r="R287" t="str">
            <v>高级中学教师资格（高中美术）</v>
          </cell>
          <cell r="S287" t="str">
            <v>无</v>
          </cell>
        </row>
        <row r="288">
          <cell r="D288" t="str">
            <v>李萌</v>
          </cell>
          <cell r="E288" t="str">
            <v>42118219881216412X</v>
          </cell>
          <cell r="F288" t="str">
            <v>女</v>
          </cell>
          <cell r="G288" t="str">
            <v>19881216</v>
          </cell>
          <cell r="H288" t="str">
            <v>全日制普通教育</v>
          </cell>
          <cell r="I288" t="str">
            <v>硕士研究生</v>
          </cell>
          <cell r="J288" t="str">
            <v>硕士</v>
          </cell>
          <cell r="K288" t="str">
            <v>武汉纺织大学</v>
          </cell>
          <cell r="L288" t="str">
            <v>服装设计</v>
          </cell>
          <cell r="M288" t="str">
            <v>20150630</v>
          </cell>
          <cell r="N288" t="str">
            <v>中共党员</v>
          </cell>
          <cell r="O288" t="str">
            <v>无</v>
          </cell>
          <cell r="P288" t="str">
            <v>无</v>
          </cell>
          <cell r="Q288" t="str">
            <v>CET4</v>
          </cell>
          <cell r="R288" t="str">
            <v>无</v>
          </cell>
          <cell r="S288" t="str">
            <v>无</v>
          </cell>
        </row>
        <row r="289">
          <cell r="D289" t="str">
            <v>王紫晗</v>
          </cell>
          <cell r="E289" t="str">
            <v>420106199308224020</v>
          </cell>
          <cell r="F289" t="str">
            <v>女</v>
          </cell>
          <cell r="G289" t="str">
            <v>19930822</v>
          </cell>
          <cell r="H289" t="str">
            <v>全日制普通教育</v>
          </cell>
          <cell r="I289" t="str">
            <v>硕士研究生</v>
          </cell>
          <cell r="J289" t="str">
            <v>硕士</v>
          </cell>
          <cell r="K289" t="str">
            <v>米兰布雷拉美术学院</v>
          </cell>
          <cell r="L289" t="str">
            <v>视觉艺术</v>
          </cell>
          <cell r="M289" t="str">
            <v>20180405</v>
          </cell>
          <cell r="N289" t="str">
            <v>无党派人士</v>
          </cell>
          <cell r="O289" t="str">
            <v>无</v>
          </cell>
          <cell r="P289" t="str">
            <v>无</v>
          </cell>
          <cell r="Q289" t="str">
            <v>意大利语b1水平</v>
          </cell>
          <cell r="R289" t="str">
            <v>无</v>
          </cell>
          <cell r="S289" t="str">
            <v>无</v>
          </cell>
        </row>
        <row r="290">
          <cell r="D290" t="str">
            <v>万诗思</v>
          </cell>
          <cell r="E290" t="str">
            <v>420704199301300027</v>
          </cell>
          <cell r="F290" t="str">
            <v>女</v>
          </cell>
          <cell r="G290" t="str">
            <v>19930130</v>
          </cell>
          <cell r="H290" t="str">
            <v>全日制普通教育</v>
          </cell>
          <cell r="I290" t="str">
            <v>硕士研究生</v>
          </cell>
          <cell r="J290" t="str">
            <v>硕士</v>
          </cell>
          <cell r="K290" t="str">
            <v>迪肯大学</v>
          </cell>
          <cell r="L290" t="str">
            <v>视觉传达</v>
          </cell>
          <cell r="M290" t="str">
            <v>20181213</v>
          </cell>
          <cell r="N290" t="str">
            <v>共青团员</v>
          </cell>
          <cell r="O290" t="str">
            <v>二级乙等</v>
          </cell>
          <cell r="P290" t="str">
            <v>无</v>
          </cell>
          <cell r="Q290" t="str">
            <v>无</v>
          </cell>
          <cell r="R290" t="str">
            <v>高级中学教师资格（美术）</v>
          </cell>
          <cell r="S290" t="str">
            <v>无</v>
          </cell>
        </row>
        <row r="291">
          <cell r="D291" t="str">
            <v>郭豫茜</v>
          </cell>
          <cell r="E291" t="str">
            <v>429005199203200926</v>
          </cell>
          <cell r="F291" t="str">
            <v>女</v>
          </cell>
          <cell r="G291" t="str">
            <v>19920320</v>
          </cell>
          <cell r="H291" t="str">
            <v>全日制普通教育</v>
          </cell>
          <cell r="I291" t="str">
            <v>硕士研究生</v>
          </cell>
          <cell r="J291" t="str">
            <v>硕士</v>
          </cell>
          <cell r="K291" t="str">
            <v>香港理工大学</v>
          </cell>
          <cell r="L291" t="str">
            <v>交互设计（Interaction Design)</v>
          </cell>
          <cell r="M291" t="str">
            <v>20160920</v>
          </cell>
          <cell r="N291" t="str">
            <v>共青团员</v>
          </cell>
          <cell r="O291" t="str">
            <v>二级乙等</v>
          </cell>
          <cell r="P291" t="str">
            <v>无</v>
          </cell>
          <cell r="Q291" t="str">
            <v>雅思6.0</v>
          </cell>
          <cell r="R291" t="str">
            <v>高级中学教师资格（美术）</v>
          </cell>
          <cell r="S291" t="str">
            <v>无</v>
          </cell>
        </row>
        <row r="292">
          <cell r="D292" t="str">
            <v>何诗静</v>
          </cell>
          <cell r="E292" t="str">
            <v>420982198502210023</v>
          </cell>
          <cell r="F292" t="str">
            <v>女</v>
          </cell>
          <cell r="G292" t="str">
            <v>19850221</v>
          </cell>
          <cell r="H292" t="str">
            <v>全日制普通教育</v>
          </cell>
          <cell r="I292" t="str">
            <v>硕士研究生</v>
          </cell>
          <cell r="J292" t="str">
            <v>硕士</v>
          </cell>
          <cell r="K292" t="str">
            <v>华中农业大学</v>
          </cell>
          <cell r="L292" t="str">
            <v>园林</v>
          </cell>
          <cell r="M292" t="str">
            <v>20110619</v>
          </cell>
          <cell r="N292" t="str">
            <v>中共党员</v>
          </cell>
          <cell r="O292" t="str">
            <v>二级乙等</v>
          </cell>
          <cell r="P292" t="str">
            <v>计算机中级职称</v>
          </cell>
          <cell r="Q292" t="str">
            <v>CET4为486分</v>
          </cell>
          <cell r="R292" t="str">
            <v>高等学校教师资格（园林技术）</v>
          </cell>
          <cell r="S292" t="str">
            <v>讲师</v>
          </cell>
        </row>
        <row r="293">
          <cell r="D293" t="str">
            <v>康娟</v>
          </cell>
          <cell r="E293" t="str">
            <v>42010419840708162X</v>
          </cell>
          <cell r="F293" t="str">
            <v>女</v>
          </cell>
          <cell r="G293" t="str">
            <v>19840708</v>
          </cell>
          <cell r="H293" t="str">
            <v>全日制普通教育</v>
          </cell>
          <cell r="I293" t="str">
            <v>硕士研究生</v>
          </cell>
          <cell r="J293" t="str">
            <v>硕士</v>
          </cell>
          <cell r="K293" t="str">
            <v>武汉理工大学</v>
          </cell>
          <cell r="L293" t="str">
            <v>本科工业设计；硕士艺术硕士</v>
          </cell>
          <cell r="M293" t="str">
            <v>20120630</v>
          </cell>
          <cell r="N293" t="str">
            <v>中共党员</v>
          </cell>
          <cell r="O293" t="str">
            <v>一级乙等</v>
          </cell>
          <cell r="P293" t="str">
            <v>无</v>
          </cell>
          <cell r="Q293" t="str">
            <v>四级</v>
          </cell>
          <cell r="R293" t="str">
            <v>高中</v>
          </cell>
          <cell r="S293" t="str">
            <v>一级教师</v>
          </cell>
        </row>
        <row r="294">
          <cell r="D294" t="str">
            <v>谭杏</v>
          </cell>
          <cell r="E294" t="str">
            <v>430181198609054384</v>
          </cell>
          <cell r="F294" t="str">
            <v>女</v>
          </cell>
          <cell r="G294" t="str">
            <v>19860905</v>
          </cell>
          <cell r="H294" t="str">
            <v>全日制普通教育</v>
          </cell>
          <cell r="I294" t="str">
            <v>硕士研究生</v>
          </cell>
          <cell r="J294" t="str">
            <v>硕士</v>
          </cell>
          <cell r="K294" t="str">
            <v>中南大学</v>
          </cell>
          <cell r="L294" t="str">
            <v>艺术设计</v>
          </cell>
          <cell r="M294" t="str">
            <v>20180526</v>
          </cell>
          <cell r="N294" t="str">
            <v>中共党员</v>
          </cell>
          <cell r="O294" t="str">
            <v>无</v>
          </cell>
          <cell r="P294" t="str">
            <v>无</v>
          </cell>
          <cell r="Q294" t="str">
            <v>无</v>
          </cell>
          <cell r="R294" t="str">
            <v>无</v>
          </cell>
          <cell r="S294" t="str">
            <v>无</v>
          </cell>
        </row>
        <row r="295">
          <cell r="D295" t="str">
            <v>李曦</v>
          </cell>
          <cell r="E295" t="str">
            <v>420106199409180864</v>
          </cell>
          <cell r="F295" t="str">
            <v>女</v>
          </cell>
          <cell r="G295" t="str">
            <v>19940918</v>
          </cell>
          <cell r="H295" t="str">
            <v>全日制普通教育</v>
          </cell>
          <cell r="I295" t="str">
            <v>硕士研究生</v>
          </cell>
          <cell r="J295" t="str">
            <v>硕士</v>
          </cell>
          <cell r="K295" t="str">
            <v>武汉工程大学</v>
          </cell>
          <cell r="L295" t="str">
            <v>艺术设计（环境艺术设计方向）</v>
          </cell>
          <cell r="M295" t="str">
            <v>20190625</v>
          </cell>
          <cell r="N295" t="str">
            <v>中共预备党员</v>
          </cell>
          <cell r="O295" t="str">
            <v>二级甲等</v>
          </cell>
          <cell r="P295" t="str">
            <v>无</v>
          </cell>
          <cell r="Q295" t="str">
            <v>无</v>
          </cell>
          <cell r="R295" t="str">
            <v>无</v>
          </cell>
          <cell r="S295" t="str">
            <v>无</v>
          </cell>
        </row>
        <row r="296">
          <cell r="D296" t="str">
            <v>龚修文</v>
          </cell>
          <cell r="E296" t="str">
            <v>420104199107252030</v>
          </cell>
          <cell r="F296" t="str">
            <v>男</v>
          </cell>
          <cell r="G296" t="str">
            <v>19910725</v>
          </cell>
          <cell r="H296" t="str">
            <v>全日制普通教育</v>
          </cell>
          <cell r="I296" t="str">
            <v>硕士研究生</v>
          </cell>
          <cell r="J296" t="str">
            <v>硕士</v>
          </cell>
          <cell r="K296" t="str">
            <v>武汉工程大学</v>
          </cell>
          <cell r="L296" t="str">
            <v>艺术设计</v>
          </cell>
          <cell r="M296" t="str">
            <v>20180615</v>
          </cell>
          <cell r="N296" t="str">
            <v>共青团员</v>
          </cell>
          <cell r="O296" t="str">
            <v>无</v>
          </cell>
          <cell r="P296" t="str">
            <v>无</v>
          </cell>
          <cell r="Q296" t="str">
            <v>全国大学英语四级考试448</v>
          </cell>
          <cell r="R296" t="str">
            <v>无</v>
          </cell>
          <cell r="S296" t="str">
            <v>建筑装饰初级工程师</v>
          </cell>
        </row>
        <row r="297">
          <cell r="D297" t="str">
            <v>王宇帆</v>
          </cell>
          <cell r="E297" t="str">
            <v>420202199110280019</v>
          </cell>
          <cell r="F297" t="str">
            <v>男</v>
          </cell>
          <cell r="G297" t="str">
            <v>19911028</v>
          </cell>
          <cell r="H297" t="str">
            <v>全日制普通教育</v>
          </cell>
          <cell r="I297" t="str">
            <v>硕士研究生</v>
          </cell>
          <cell r="J297" t="str">
            <v>硕士</v>
          </cell>
          <cell r="K297" t="str">
            <v>上海大学</v>
          </cell>
          <cell r="L297" t="str">
            <v>艺术设计</v>
          </cell>
          <cell r="M297" t="str">
            <v>20180621</v>
          </cell>
          <cell r="N297" t="str">
            <v>共青团员</v>
          </cell>
          <cell r="O297" t="str">
            <v>二级甲等</v>
          </cell>
          <cell r="P297" t="str">
            <v>二级</v>
          </cell>
          <cell r="Q297" t="str">
            <v>无</v>
          </cell>
          <cell r="R297" t="str">
            <v>无</v>
          </cell>
          <cell r="S297" t="str">
            <v>无</v>
          </cell>
        </row>
        <row r="298">
          <cell r="D298" t="str">
            <v>魏江颖</v>
          </cell>
          <cell r="E298" t="str">
            <v>420107199012114128</v>
          </cell>
          <cell r="F298" t="str">
            <v>女</v>
          </cell>
          <cell r="G298" t="str">
            <v>19901211</v>
          </cell>
          <cell r="H298" t="str">
            <v>全日制普通教育</v>
          </cell>
          <cell r="I298" t="str">
            <v>硕士研究生</v>
          </cell>
          <cell r="J298" t="str">
            <v>硕士</v>
          </cell>
          <cell r="K298" t="str">
            <v>武汉理工大学</v>
          </cell>
          <cell r="L298" t="str">
            <v>艺术设计</v>
          </cell>
          <cell r="M298" t="str">
            <v>20150630</v>
          </cell>
          <cell r="N298" t="str">
            <v>共青团员</v>
          </cell>
          <cell r="O298" t="str">
            <v>二级乙等</v>
          </cell>
          <cell r="P298" t="str">
            <v>无</v>
          </cell>
          <cell r="Q298" t="str">
            <v>CET-6</v>
          </cell>
          <cell r="R298" t="str">
            <v>高级中学教师资格证（美术）</v>
          </cell>
          <cell r="S298" t="str">
            <v>初级职称</v>
          </cell>
        </row>
        <row r="299">
          <cell r="D299" t="str">
            <v>程轶凡</v>
          </cell>
          <cell r="E299" t="str">
            <v>420704199411080563</v>
          </cell>
          <cell r="F299" t="str">
            <v>女</v>
          </cell>
          <cell r="G299" t="str">
            <v>19941108</v>
          </cell>
          <cell r="H299" t="str">
            <v>全日制普通教育</v>
          </cell>
          <cell r="I299" t="str">
            <v>硕士研究生</v>
          </cell>
          <cell r="J299" t="str">
            <v>硕士</v>
          </cell>
          <cell r="K299" t="str">
            <v>武汉纺织大学</v>
          </cell>
          <cell r="L299" t="str">
            <v>设计学</v>
          </cell>
          <cell r="M299" t="str">
            <v>20190620</v>
          </cell>
          <cell r="N299" t="str">
            <v>中共党员</v>
          </cell>
          <cell r="O299" t="str">
            <v>二级甲等</v>
          </cell>
          <cell r="P299" t="str">
            <v>无</v>
          </cell>
          <cell r="Q299" t="str">
            <v>四级</v>
          </cell>
          <cell r="R299" t="str">
            <v>无</v>
          </cell>
          <cell r="S299" t="str">
            <v>无</v>
          </cell>
        </row>
        <row r="300">
          <cell r="D300" t="str">
            <v>李碧菡</v>
          </cell>
          <cell r="E300" t="str">
            <v>420117199306290023</v>
          </cell>
          <cell r="F300" t="str">
            <v>女</v>
          </cell>
          <cell r="G300" t="str">
            <v>19930629</v>
          </cell>
          <cell r="H300" t="str">
            <v>全日制普通教育</v>
          </cell>
          <cell r="I300" t="str">
            <v>硕士研究生</v>
          </cell>
          <cell r="J300" t="str">
            <v>硕士</v>
          </cell>
          <cell r="K300" t="str">
            <v>景德镇陶瓷大学</v>
          </cell>
          <cell r="L300" t="str">
            <v>工业设计工程</v>
          </cell>
          <cell r="M300" t="str">
            <v>20190630</v>
          </cell>
          <cell r="N300" t="str">
            <v>共青团员</v>
          </cell>
          <cell r="O300" t="str">
            <v>二级乙等</v>
          </cell>
          <cell r="P300" t="str">
            <v>无</v>
          </cell>
          <cell r="Q300" t="str">
            <v>四级；topik二级</v>
          </cell>
          <cell r="R300" t="str">
            <v>高级中学美术教师资格证</v>
          </cell>
          <cell r="S300" t="str">
            <v>无</v>
          </cell>
        </row>
        <row r="301">
          <cell r="D301" t="str">
            <v>刘纯</v>
          </cell>
          <cell r="E301" t="str">
            <v>420902198811080427</v>
          </cell>
          <cell r="F301" t="str">
            <v>女</v>
          </cell>
          <cell r="G301" t="str">
            <v>19881108</v>
          </cell>
          <cell r="H301" t="str">
            <v>全日制普通教育</v>
          </cell>
          <cell r="I301" t="str">
            <v>硕士研究生</v>
          </cell>
          <cell r="J301" t="str">
            <v>硕士</v>
          </cell>
          <cell r="K301" t="str">
            <v>湖北工业大学</v>
          </cell>
          <cell r="L301" t="str">
            <v>设计艺术学（环境艺术设计）</v>
          </cell>
          <cell r="M301" t="str">
            <v>20130616</v>
          </cell>
          <cell r="N301" t="str">
            <v>中共党员</v>
          </cell>
          <cell r="O301" t="str">
            <v>二级甲等</v>
          </cell>
          <cell r="P301" t="str">
            <v>无</v>
          </cell>
          <cell r="Q301" t="str">
            <v>CET4 475分</v>
          </cell>
          <cell r="R301" t="str">
            <v>高等学校教师资格证书（艺术设计）</v>
          </cell>
          <cell r="S301" t="str">
            <v>讲师</v>
          </cell>
        </row>
        <row r="302">
          <cell r="D302" t="str">
            <v>张慧</v>
          </cell>
          <cell r="E302" t="str">
            <v>421102199304288225</v>
          </cell>
          <cell r="F302" t="str">
            <v>女</v>
          </cell>
          <cell r="G302" t="str">
            <v>19930428</v>
          </cell>
          <cell r="H302" t="str">
            <v>全日制普通教育</v>
          </cell>
          <cell r="I302" t="str">
            <v>硕士研究生</v>
          </cell>
          <cell r="J302" t="str">
            <v>硕士</v>
          </cell>
          <cell r="K302" t="str">
            <v>中南民族大学</v>
          </cell>
          <cell r="L302" t="str">
            <v>设计艺术学</v>
          </cell>
          <cell r="M302" t="str">
            <v>20190606</v>
          </cell>
          <cell r="N302" t="str">
            <v>中共预备党员</v>
          </cell>
          <cell r="O302" t="str">
            <v>二级甲等</v>
          </cell>
          <cell r="P302" t="str">
            <v>无</v>
          </cell>
          <cell r="Q302" t="str">
            <v>四级</v>
          </cell>
          <cell r="R302" t="str">
            <v>无</v>
          </cell>
          <cell r="S302" t="str">
            <v>无</v>
          </cell>
        </row>
        <row r="303">
          <cell r="D303" t="str">
            <v>储玮蔚</v>
          </cell>
          <cell r="E303" t="str">
            <v>32062119940417282X</v>
          </cell>
          <cell r="F303" t="str">
            <v>女</v>
          </cell>
          <cell r="G303" t="str">
            <v>19940417</v>
          </cell>
          <cell r="H303" t="str">
            <v>全日制普通教育</v>
          </cell>
          <cell r="I303" t="str">
            <v>硕士研究生</v>
          </cell>
          <cell r="J303" t="str">
            <v>硕士</v>
          </cell>
          <cell r="K303" t="str">
            <v>武汉科技大学</v>
          </cell>
          <cell r="L303" t="str">
            <v>艺术设计</v>
          </cell>
          <cell r="M303" t="str">
            <v>20190630</v>
          </cell>
          <cell r="N303" t="str">
            <v>共青团员</v>
          </cell>
          <cell r="O303" t="str">
            <v>二级乙等</v>
          </cell>
          <cell r="P303" t="str">
            <v>无</v>
          </cell>
          <cell r="Q303" t="str">
            <v>四级446</v>
          </cell>
          <cell r="R303" t="str">
            <v>初级中学教师资格（美术）</v>
          </cell>
          <cell r="S303" t="str">
            <v>无</v>
          </cell>
        </row>
        <row r="304">
          <cell r="D304" t="str">
            <v>贾丽</v>
          </cell>
          <cell r="E304" t="str">
            <v>370402199203311941</v>
          </cell>
          <cell r="F304" t="str">
            <v>女</v>
          </cell>
          <cell r="G304" t="str">
            <v>19920331</v>
          </cell>
          <cell r="H304" t="str">
            <v>全日制普通教育</v>
          </cell>
          <cell r="I304" t="str">
            <v>硕士研究生</v>
          </cell>
          <cell r="J304" t="str">
            <v>硕士</v>
          </cell>
          <cell r="K304" t="str">
            <v>武汉理工大学</v>
          </cell>
          <cell r="L304" t="str">
            <v>工业设计工程</v>
          </cell>
          <cell r="M304" t="str">
            <v>20190630</v>
          </cell>
          <cell r="N304" t="str">
            <v>中共预备党员</v>
          </cell>
          <cell r="O304" t="str">
            <v>二级甲等</v>
          </cell>
          <cell r="P304" t="str">
            <v>无</v>
          </cell>
          <cell r="Q304" t="str">
            <v>大学英语四级</v>
          </cell>
          <cell r="R304" t="str">
            <v>无</v>
          </cell>
          <cell r="S304" t="str">
            <v>无</v>
          </cell>
        </row>
        <row r="305">
          <cell r="D305" t="str">
            <v>胡爽</v>
          </cell>
          <cell r="E305" t="str">
            <v>42032519860215062X</v>
          </cell>
          <cell r="F305" t="str">
            <v>女</v>
          </cell>
          <cell r="G305" t="str">
            <v>19860215</v>
          </cell>
          <cell r="H305" t="str">
            <v>全日制普通教育</v>
          </cell>
          <cell r="I305" t="str">
            <v>硕士研究生</v>
          </cell>
          <cell r="J305" t="str">
            <v>硕士</v>
          </cell>
          <cell r="K305" t="str">
            <v>湖北美术学院</v>
          </cell>
          <cell r="L305" t="str">
            <v>工业设计</v>
          </cell>
          <cell r="M305" t="str">
            <v>20130630</v>
          </cell>
          <cell r="N305" t="str">
            <v>中共党员</v>
          </cell>
          <cell r="O305" t="str">
            <v>无</v>
          </cell>
          <cell r="P305" t="str">
            <v>无</v>
          </cell>
          <cell r="Q305" t="str">
            <v>四级</v>
          </cell>
          <cell r="R305" t="str">
            <v>无</v>
          </cell>
          <cell r="S305" t="str">
            <v>无</v>
          </cell>
        </row>
        <row r="306">
          <cell r="D306" t="str">
            <v>姜冰迅</v>
          </cell>
          <cell r="E306" t="str">
            <v>420703199005263405</v>
          </cell>
          <cell r="F306" t="str">
            <v>女</v>
          </cell>
          <cell r="G306" t="str">
            <v>19900526</v>
          </cell>
          <cell r="H306" t="str">
            <v>全日制普通教育</v>
          </cell>
          <cell r="I306" t="str">
            <v>硕士研究生</v>
          </cell>
          <cell r="J306" t="str">
            <v>硕士</v>
          </cell>
          <cell r="K306" t="str">
            <v>湖北工业大学</v>
          </cell>
          <cell r="L306" t="str">
            <v>艺术设计</v>
          </cell>
          <cell r="M306" t="str">
            <v>20160616</v>
          </cell>
          <cell r="N306" t="str">
            <v>中共党员</v>
          </cell>
          <cell r="O306" t="str">
            <v>二级甲等</v>
          </cell>
          <cell r="P306" t="str">
            <v>无</v>
          </cell>
          <cell r="Q306" t="str">
            <v>四级</v>
          </cell>
          <cell r="R306" t="str">
            <v>初级中学教师资格（美术），高校教师资格</v>
          </cell>
          <cell r="S306" t="str">
            <v>助教</v>
          </cell>
        </row>
        <row r="307">
          <cell r="D307" t="str">
            <v>肖钰</v>
          </cell>
          <cell r="E307" t="str">
            <v>420205198909215722</v>
          </cell>
          <cell r="F307" t="str">
            <v>女</v>
          </cell>
          <cell r="G307" t="str">
            <v>19890921</v>
          </cell>
          <cell r="H307" t="str">
            <v>全日制普通教育</v>
          </cell>
          <cell r="I307" t="str">
            <v>硕士研究生</v>
          </cell>
          <cell r="J307" t="str">
            <v>硕士</v>
          </cell>
          <cell r="K307" t="str">
            <v>湖北工业大学</v>
          </cell>
          <cell r="L307" t="str">
            <v>环境艺术设计</v>
          </cell>
          <cell r="M307" t="str">
            <v>20130701</v>
          </cell>
          <cell r="N307" t="str">
            <v>中共党员</v>
          </cell>
          <cell r="O307" t="str">
            <v>二级甲等</v>
          </cell>
          <cell r="P307" t="str">
            <v>无</v>
          </cell>
          <cell r="Q307" t="str">
            <v>英语六级</v>
          </cell>
          <cell r="R307" t="str">
            <v>高校教师资格证</v>
          </cell>
          <cell r="S307" t="str">
            <v>讲师</v>
          </cell>
        </row>
        <row r="308">
          <cell r="D308" t="str">
            <v>范文菁</v>
          </cell>
          <cell r="E308" t="str">
            <v>420102198907134027</v>
          </cell>
          <cell r="F308" t="str">
            <v>女</v>
          </cell>
          <cell r="G308" t="str">
            <v>19890713</v>
          </cell>
          <cell r="H308" t="str">
            <v>全日制普通教育</v>
          </cell>
          <cell r="I308" t="str">
            <v>硕士研究生</v>
          </cell>
          <cell r="J308" t="str">
            <v>硕士</v>
          </cell>
          <cell r="K308" t="str">
            <v>武汉理工大学</v>
          </cell>
          <cell r="L308" t="str">
            <v>艺术设计</v>
          </cell>
          <cell r="M308" t="str">
            <v>20140701</v>
          </cell>
          <cell r="N308" t="str">
            <v>中共预备党员</v>
          </cell>
          <cell r="O308" t="str">
            <v>二级甲等</v>
          </cell>
          <cell r="P308" t="str">
            <v>无</v>
          </cell>
          <cell r="Q308" t="str">
            <v>四级</v>
          </cell>
          <cell r="R308" t="str">
            <v>无</v>
          </cell>
          <cell r="S308" t="str">
            <v>无</v>
          </cell>
        </row>
        <row r="309">
          <cell r="D309" t="str">
            <v>朱琦</v>
          </cell>
          <cell r="E309" t="str">
            <v>420281198707160045</v>
          </cell>
          <cell r="F309" t="str">
            <v>女</v>
          </cell>
          <cell r="G309" t="str">
            <v>19870716</v>
          </cell>
          <cell r="H309" t="str">
            <v>全日制普通教育</v>
          </cell>
          <cell r="I309" t="str">
            <v>硕士研究生</v>
          </cell>
          <cell r="J309" t="str">
            <v>硕士</v>
          </cell>
          <cell r="K309" t="str">
            <v>西北大学</v>
          </cell>
          <cell r="L309" t="str">
            <v>美术（视觉传达艺术设计）</v>
          </cell>
          <cell r="M309" t="str">
            <v>20140630</v>
          </cell>
          <cell r="N309" t="str">
            <v>中共党员</v>
          </cell>
          <cell r="O309" t="str">
            <v>二级乙等</v>
          </cell>
          <cell r="P309" t="str">
            <v>无</v>
          </cell>
          <cell r="Q309" t="str">
            <v>无</v>
          </cell>
          <cell r="R309" t="str">
            <v>高等学校教师资格证（视觉传达艺术设计）</v>
          </cell>
          <cell r="S309" t="str">
            <v>高等学校教师资格证</v>
          </cell>
        </row>
        <row r="310">
          <cell r="D310" t="str">
            <v>马潇潇</v>
          </cell>
          <cell r="E310" t="str">
            <v>421002198904030025</v>
          </cell>
          <cell r="F310" t="str">
            <v>女</v>
          </cell>
          <cell r="G310" t="str">
            <v>19890403</v>
          </cell>
          <cell r="H310" t="str">
            <v>全日制普通教育</v>
          </cell>
          <cell r="I310" t="str">
            <v>硕士研究生</v>
          </cell>
          <cell r="J310" t="str">
            <v>硕士</v>
          </cell>
          <cell r="K310" t="str">
            <v>武汉理工大学</v>
          </cell>
          <cell r="L310" t="str">
            <v>环境设计</v>
          </cell>
          <cell r="M310" t="str">
            <v>20130630</v>
          </cell>
          <cell r="N310" t="str">
            <v>中共党员</v>
          </cell>
          <cell r="O310" t="str">
            <v>二级乙等</v>
          </cell>
          <cell r="P310" t="str">
            <v>中级水平</v>
          </cell>
          <cell r="Q310" t="str">
            <v>六级成绩</v>
          </cell>
          <cell r="R310" t="str">
            <v>高等学校教师资格证（艺术设计）、初级中学教师资格证（美术）</v>
          </cell>
          <cell r="S310" t="str">
            <v>中级职称（讲师）</v>
          </cell>
        </row>
        <row r="311">
          <cell r="D311" t="str">
            <v>董熠</v>
          </cell>
          <cell r="E311" t="str">
            <v>420113199108051528</v>
          </cell>
          <cell r="F311" t="str">
            <v>女</v>
          </cell>
          <cell r="G311" t="str">
            <v>19910805</v>
          </cell>
          <cell r="H311" t="str">
            <v>全日制普通教育</v>
          </cell>
          <cell r="I311" t="str">
            <v>硕士研究生</v>
          </cell>
          <cell r="J311" t="str">
            <v>硕士</v>
          </cell>
          <cell r="K311" t="str">
            <v>武汉理工大学</v>
          </cell>
          <cell r="L311" t="str">
            <v>艺术设计</v>
          </cell>
          <cell r="M311" t="str">
            <v>20150630</v>
          </cell>
          <cell r="N311" t="str">
            <v>共青团员</v>
          </cell>
          <cell r="O311" t="str">
            <v>无</v>
          </cell>
          <cell r="P311" t="str">
            <v>无</v>
          </cell>
          <cell r="Q311" t="str">
            <v>六级</v>
          </cell>
          <cell r="R311" t="str">
            <v>无</v>
          </cell>
          <cell r="S311" t="str">
            <v>无</v>
          </cell>
        </row>
        <row r="312">
          <cell r="D312" t="str">
            <v>李茜</v>
          </cell>
          <cell r="E312" t="str">
            <v>420202198407291224</v>
          </cell>
          <cell r="F312" t="str">
            <v>女</v>
          </cell>
          <cell r="G312" t="str">
            <v>19840729</v>
          </cell>
          <cell r="H312" t="str">
            <v>全日制普通教育</v>
          </cell>
          <cell r="I312" t="str">
            <v>硕士研究生</v>
          </cell>
          <cell r="J312" t="str">
            <v>硕士</v>
          </cell>
          <cell r="K312" t="str">
            <v>湖北美术学院</v>
          </cell>
          <cell r="L312" t="str">
            <v>艺术设计</v>
          </cell>
          <cell r="M312" t="str">
            <v>20100630</v>
          </cell>
          <cell r="N312" t="str">
            <v>无党派人士</v>
          </cell>
          <cell r="O312" t="str">
            <v>二级甲等</v>
          </cell>
          <cell r="P312" t="str">
            <v>无</v>
          </cell>
          <cell r="Q312" t="str">
            <v>四级</v>
          </cell>
          <cell r="R312" t="str">
            <v>高等学校教师资格证</v>
          </cell>
          <cell r="S312" t="str">
            <v>中级职称讲师</v>
          </cell>
        </row>
        <row r="313">
          <cell r="D313" t="str">
            <v>何小芹</v>
          </cell>
          <cell r="E313" t="str">
            <v>420222199310050029</v>
          </cell>
          <cell r="F313" t="str">
            <v>女</v>
          </cell>
          <cell r="G313" t="str">
            <v>19931005</v>
          </cell>
          <cell r="H313" t="str">
            <v>全日制普通教育</v>
          </cell>
          <cell r="I313" t="str">
            <v>硕士研究生</v>
          </cell>
          <cell r="J313" t="str">
            <v>硕士</v>
          </cell>
          <cell r="K313" t="str">
            <v>湖北大学</v>
          </cell>
          <cell r="L313" t="str">
            <v>艺术设计</v>
          </cell>
          <cell r="M313" t="str">
            <v>20190630</v>
          </cell>
          <cell r="N313" t="str">
            <v>中共预备党员</v>
          </cell>
          <cell r="O313" t="str">
            <v>二级甲等</v>
          </cell>
          <cell r="P313" t="str">
            <v>无</v>
          </cell>
          <cell r="Q313" t="str">
            <v>四级</v>
          </cell>
          <cell r="R313" t="str">
            <v>无</v>
          </cell>
          <cell r="S313" t="str">
            <v>无</v>
          </cell>
        </row>
        <row r="314">
          <cell r="D314" t="str">
            <v>汤佳</v>
          </cell>
          <cell r="E314" t="str">
            <v>431223199203090622</v>
          </cell>
          <cell r="F314" t="str">
            <v>女</v>
          </cell>
          <cell r="G314" t="str">
            <v>19920309</v>
          </cell>
          <cell r="H314" t="str">
            <v>全日制普通教育</v>
          </cell>
          <cell r="I314" t="str">
            <v>硕士研究生</v>
          </cell>
          <cell r="J314" t="str">
            <v>硕士</v>
          </cell>
          <cell r="K314" t="str">
            <v>华中科技大学</v>
          </cell>
          <cell r="L314" t="str">
            <v>设计学</v>
          </cell>
          <cell r="M314" t="str">
            <v>20170625</v>
          </cell>
          <cell r="N314" t="str">
            <v>中共党员</v>
          </cell>
          <cell r="O314" t="str">
            <v>二级甲等</v>
          </cell>
          <cell r="P314" t="str">
            <v>二级</v>
          </cell>
          <cell r="Q314" t="str">
            <v>四级证书</v>
          </cell>
          <cell r="R314" t="str">
            <v>高级中学教师资格（美术）</v>
          </cell>
          <cell r="S314" t="str">
            <v>无</v>
          </cell>
        </row>
        <row r="315">
          <cell r="D315" t="str">
            <v>王彰慧</v>
          </cell>
          <cell r="E315" t="str">
            <v>420102199101081020</v>
          </cell>
          <cell r="F315" t="str">
            <v>女</v>
          </cell>
          <cell r="G315" t="str">
            <v>19910108</v>
          </cell>
          <cell r="H315" t="str">
            <v>全日制普通教育</v>
          </cell>
          <cell r="I315" t="str">
            <v>硕士研究生</v>
          </cell>
          <cell r="J315" t="str">
            <v>硕士</v>
          </cell>
          <cell r="K315" t="str">
            <v>伯明翰城市大学</v>
          </cell>
          <cell r="L315" t="str">
            <v>艺术设计</v>
          </cell>
          <cell r="M315" t="str">
            <v>20180901</v>
          </cell>
          <cell r="N315" t="str">
            <v>共青团员</v>
          </cell>
          <cell r="O315" t="str">
            <v>无</v>
          </cell>
          <cell r="P315" t="str">
            <v>无</v>
          </cell>
          <cell r="Q315" t="str">
            <v>四级成绩425</v>
          </cell>
          <cell r="R315" t="str">
            <v>无</v>
          </cell>
          <cell r="S315" t="str">
            <v>无</v>
          </cell>
        </row>
        <row r="316">
          <cell r="D316" t="str">
            <v>南岛</v>
          </cell>
          <cell r="E316" t="str">
            <v>42112519910129032X</v>
          </cell>
          <cell r="F316" t="str">
            <v>女</v>
          </cell>
          <cell r="G316" t="str">
            <v>19910129</v>
          </cell>
          <cell r="H316" t="str">
            <v>全日制普通教育</v>
          </cell>
          <cell r="I316" t="str">
            <v>硕士研究生</v>
          </cell>
          <cell r="J316" t="str">
            <v>硕士</v>
          </cell>
          <cell r="K316" t="str">
            <v>湖北工业大学</v>
          </cell>
          <cell r="L316" t="str">
            <v>工业设计工程</v>
          </cell>
          <cell r="M316" t="str">
            <v>20170630</v>
          </cell>
          <cell r="N316" t="str">
            <v>共青团员</v>
          </cell>
          <cell r="O316" t="str">
            <v>二级甲等</v>
          </cell>
          <cell r="P316" t="str">
            <v>无</v>
          </cell>
          <cell r="Q316" t="str">
            <v>英语四级474</v>
          </cell>
          <cell r="R316" t="str">
            <v>初级中学教师资格（美术）</v>
          </cell>
          <cell r="S316" t="str">
            <v>助理工程师</v>
          </cell>
        </row>
        <row r="317">
          <cell r="D317" t="str">
            <v>秦瑜扬</v>
          </cell>
          <cell r="E317" t="str">
            <v>429004199403213100</v>
          </cell>
          <cell r="F317" t="str">
            <v>女</v>
          </cell>
          <cell r="G317" t="str">
            <v>19940321</v>
          </cell>
          <cell r="H317" t="str">
            <v>全日制普通教育</v>
          </cell>
          <cell r="I317" t="str">
            <v>硕士研究生</v>
          </cell>
          <cell r="J317" t="str">
            <v>硕士</v>
          </cell>
          <cell r="K317" t="str">
            <v>广西师范大学</v>
          </cell>
          <cell r="L317" t="str">
            <v>美术学服装艺术研究方向</v>
          </cell>
          <cell r="M317" t="str">
            <v>20190701</v>
          </cell>
          <cell r="N317" t="str">
            <v>共青团员</v>
          </cell>
          <cell r="O317" t="str">
            <v>二级甲等</v>
          </cell>
          <cell r="P317" t="str">
            <v>无</v>
          </cell>
          <cell r="Q317" t="str">
            <v>CET4-440</v>
          </cell>
          <cell r="R317" t="str">
            <v>高级中学教师资格（美术）</v>
          </cell>
          <cell r="S317" t="str">
            <v>无</v>
          </cell>
        </row>
        <row r="318">
          <cell r="D318" t="str">
            <v>甘畅</v>
          </cell>
          <cell r="E318" t="str">
            <v>42028119890309003X</v>
          </cell>
          <cell r="F318" t="str">
            <v>男</v>
          </cell>
          <cell r="G318" t="str">
            <v>19890309</v>
          </cell>
          <cell r="H318" t="str">
            <v>全日制普通教育</v>
          </cell>
          <cell r="I318" t="str">
            <v>硕士研究生</v>
          </cell>
          <cell r="J318" t="str">
            <v>硕士</v>
          </cell>
          <cell r="K318" t="str">
            <v>武汉理工大学</v>
          </cell>
          <cell r="L318" t="str">
            <v>艺术设计</v>
          </cell>
          <cell r="M318" t="str">
            <v>20190630</v>
          </cell>
          <cell r="N318" t="str">
            <v>群众</v>
          </cell>
          <cell r="O318" t="str">
            <v>二级乙等</v>
          </cell>
          <cell r="P318" t="str">
            <v>无</v>
          </cell>
          <cell r="Q318" t="str">
            <v>六级</v>
          </cell>
          <cell r="R318" t="str">
            <v>高级中学教师资格（美术）</v>
          </cell>
          <cell r="S318" t="str">
            <v>无</v>
          </cell>
        </row>
        <row r="319">
          <cell r="D319" t="str">
            <v>熊煜</v>
          </cell>
          <cell r="E319" t="str">
            <v>420203199501182922</v>
          </cell>
          <cell r="F319" t="str">
            <v>女</v>
          </cell>
          <cell r="G319" t="str">
            <v>19950118</v>
          </cell>
          <cell r="H319" t="str">
            <v>全日制普通教育</v>
          </cell>
          <cell r="I319" t="str">
            <v>硕士研究生</v>
          </cell>
          <cell r="J319" t="str">
            <v>硕士</v>
          </cell>
          <cell r="K319" t="str">
            <v>武汉大学</v>
          </cell>
          <cell r="L319" t="str">
            <v>景观与公共艺术</v>
          </cell>
          <cell r="M319" t="str">
            <v>20190628</v>
          </cell>
          <cell r="N319" t="str">
            <v>中共预备党员</v>
          </cell>
          <cell r="O319" t="str">
            <v>无</v>
          </cell>
          <cell r="P319" t="str">
            <v>无</v>
          </cell>
          <cell r="Q319" t="str">
            <v>四级</v>
          </cell>
          <cell r="R319" t="str">
            <v>无</v>
          </cell>
          <cell r="S319" t="str">
            <v>无</v>
          </cell>
        </row>
        <row r="320">
          <cell r="D320" t="str">
            <v>姜亚平</v>
          </cell>
          <cell r="E320" t="str">
            <v>421125199210086424</v>
          </cell>
          <cell r="F320" t="str">
            <v>女</v>
          </cell>
          <cell r="G320" t="str">
            <v>19921008</v>
          </cell>
          <cell r="H320" t="str">
            <v>全日制普通教育</v>
          </cell>
          <cell r="I320" t="str">
            <v>硕士研究生</v>
          </cell>
          <cell r="J320" t="str">
            <v>硕士</v>
          </cell>
          <cell r="K320" t="str">
            <v>上海大学</v>
          </cell>
          <cell r="L320" t="str">
            <v>艺术设计</v>
          </cell>
          <cell r="M320" t="str">
            <v>20180601</v>
          </cell>
          <cell r="N320" t="str">
            <v>中共预备党员</v>
          </cell>
          <cell r="O320" t="str">
            <v>二级乙等</v>
          </cell>
          <cell r="P320" t="str">
            <v>无</v>
          </cell>
          <cell r="Q320" t="str">
            <v>CET-4（462分）</v>
          </cell>
          <cell r="R320" t="str">
            <v>无</v>
          </cell>
          <cell r="S320" t="str">
            <v>无</v>
          </cell>
        </row>
        <row r="321">
          <cell r="D321" t="str">
            <v>唐楚秦</v>
          </cell>
          <cell r="E321" t="str">
            <v>420102199101253128</v>
          </cell>
          <cell r="F321" t="str">
            <v>女</v>
          </cell>
          <cell r="G321" t="str">
            <v>19910125</v>
          </cell>
          <cell r="H321" t="str">
            <v>全日制普通教育</v>
          </cell>
          <cell r="I321" t="str">
            <v>硕士研究生</v>
          </cell>
          <cell r="J321" t="str">
            <v>硕士</v>
          </cell>
          <cell r="K321" t="str">
            <v>武汉纺织大学</v>
          </cell>
          <cell r="L321" t="str">
            <v>服装设计</v>
          </cell>
          <cell r="M321" t="str">
            <v>20160630</v>
          </cell>
          <cell r="N321" t="str">
            <v>共青团员</v>
          </cell>
          <cell r="O321" t="str">
            <v>无</v>
          </cell>
          <cell r="P321" t="str">
            <v>无</v>
          </cell>
          <cell r="Q321" t="str">
            <v>CET-4</v>
          </cell>
          <cell r="R321" t="str">
            <v>无</v>
          </cell>
          <cell r="S321" t="str">
            <v>无</v>
          </cell>
        </row>
        <row r="322">
          <cell r="D322" t="str">
            <v>王佳旗</v>
          </cell>
          <cell r="E322" t="str">
            <v>620422199302050027</v>
          </cell>
          <cell r="F322" t="str">
            <v>女</v>
          </cell>
          <cell r="G322" t="str">
            <v>19930205</v>
          </cell>
          <cell r="H322" t="str">
            <v>全日制普通教育</v>
          </cell>
          <cell r="I322" t="str">
            <v>硕士研究生</v>
          </cell>
          <cell r="J322" t="str">
            <v>硕士</v>
          </cell>
          <cell r="K322" t="str">
            <v>福建农林大学</v>
          </cell>
          <cell r="L322" t="str">
            <v>风景园林</v>
          </cell>
          <cell r="M322" t="str">
            <v>20190630</v>
          </cell>
          <cell r="N322" t="str">
            <v>中共党员</v>
          </cell>
          <cell r="O322" t="str">
            <v>无</v>
          </cell>
          <cell r="P322" t="str">
            <v>无</v>
          </cell>
          <cell r="Q322" t="str">
            <v>CET-4  501</v>
          </cell>
          <cell r="R322" t="str">
            <v>无</v>
          </cell>
          <cell r="S322" t="str">
            <v>无</v>
          </cell>
        </row>
        <row r="323">
          <cell r="D323" t="str">
            <v>吴晟鸣</v>
          </cell>
          <cell r="E323" t="str">
            <v>420281198911120411</v>
          </cell>
          <cell r="F323" t="str">
            <v>男</v>
          </cell>
          <cell r="G323" t="str">
            <v>19891112</v>
          </cell>
          <cell r="H323" t="str">
            <v>全日制普通教育</v>
          </cell>
          <cell r="I323" t="str">
            <v>硕士研究生</v>
          </cell>
          <cell r="J323" t="str">
            <v>硕士</v>
          </cell>
          <cell r="K323" t="str">
            <v>湖北工业大学艺术设计学院</v>
          </cell>
          <cell r="L323" t="str">
            <v>环境艺术设计</v>
          </cell>
          <cell r="M323" t="str">
            <v>20150630</v>
          </cell>
          <cell r="N323" t="str">
            <v>共青团员</v>
          </cell>
          <cell r="O323" t="str">
            <v>二级甲等</v>
          </cell>
          <cell r="P323" t="str">
            <v>无</v>
          </cell>
          <cell r="Q323" t="str">
            <v>四级</v>
          </cell>
          <cell r="R323" t="str">
            <v>高等学校教师资格（电脑艺术设计）</v>
          </cell>
          <cell r="S323" t="str">
            <v>无</v>
          </cell>
        </row>
        <row r="324">
          <cell r="D324" t="str">
            <v>艾飞</v>
          </cell>
          <cell r="E324" t="str">
            <v>420115198701144010</v>
          </cell>
          <cell r="F324" t="str">
            <v>男</v>
          </cell>
          <cell r="G324" t="str">
            <v>19870114</v>
          </cell>
          <cell r="H324" t="str">
            <v>全日制普通教育</v>
          </cell>
          <cell r="I324" t="str">
            <v>硕士研究生</v>
          </cell>
          <cell r="J324" t="str">
            <v>硕士</v>
          </cell>
          <cell r="K324" t="str">
            <v>武汉理工大学</v>
          </cell>
          <cell r="L324" t="str">
            <v>艺术硕士（工业设计方向）</v>
          </cell>
          <cell r="M324" t="str">
            <v>20121218</v>
          </cell>
          <cell r="N324" t="str">
            <v>中共党员</v>
          </cell>
          <cell r="O324" t="str">
            <v>无</v>
          </cell>
          <cell r="P324" t="str">
            <v>无</v>
          </cell>
          <cell r="Q324" t="str">
            <v>大学英语四级</v>
          </cell>
          <cell r="R324" t="str">
            <v>无</v>
          </cell>
          <cell r="S324" t="str">
            <v>工程师</v>
          </cell>
        </row>
        <row r="325">
          <cell r="D325" t="str">
            <v>宋亚楠</v>
          </cell>
          <cell r="E325" t="str">
            <v>41100219920720108X</v>
          </cell>
          <cell r="F325" t="str">
            <v>女</v>
          </cell>
          <cell r="G325" t="str">
            <v>19920720</v>
          </cell>
          <cell r="H325" t="str">
            <v>全日制普通教育</v>
          </cell>
          <cell r="I325" t="str">
            <v>硕士研究生</v>
          </cell>
          <cell r="J325" t="str">
            <v>硕士</v>
          </cell>
          <cell r="K325" t="str">
            <v>吉林建筑大学</v>
          </cell>
          <cell r="L325" t="str">
            <v>设计学</v>
          </cell>
          <cell r="M325" t="str">
            <v>20180630</v>
          </cell>
          <cell r="N325" t="str">
            <v>中共党员</v>
          </cell>
          <cell r="O325" t="str">
            <v>二级乙等</v>
          </cell>
          <cell r="P325" t="str">
            <v>一级计算机证书</v>
          </cell>
          <cell r="Q325" t="str">
            <v>无</v>
          </cell>
          <cell r="R325" t="str">
            <v>高级中学教师资格证（美术）</v>
          </cell>
          <cell r="S325" t="str">
            <v>无</v>
          </cell>
        </row>
        <row r="326">
          <cell r="D326" t="str">
            <v>严帆</v>
          </cell>
          <cell r="E326" t="str">
            <v>420902198810280902</v>
          </cell>
          <cell r="F326" t="str">
            <v>女</v>
          </cell>
          <cell r="G326" t="str">
            <v>19881028</v>
          </cell>
          <cell r="H326" t="str">
            <v>全日制普通教育</v>
          </cell>
          <cell r="I326" t="str">
            <v>硕士研究生</v>
          </cell>
          <cell r="J326" t="str">
            <v>硕士</v>
          </cell>
          <cell r="K326" t="str">
            <v>湖北工业大学</v>
          </cell>
          <cell r="L326" t="str">
            <v>设计艺术学</v>
          </cell>
          <cell r="M326" t="str">
            <v>20160630</v>
          </cell>
          <cell r="N326" t="str">
            <v>中共预备党员</v>
          </cell>
          <cell r="O326" t="str">
            <v>二级甲等</v>
          </cell>
          <cell r="P326" t="str">
            <v>无</v>
          </cell>
          <cell r="Q326" t="str">
            <v>四级成绩445分</v>
          </cell>
          <cell r="R326" t="str">
            <v>无</v>
          </cell>
          <cell r="S326" t="str">
            <v>无</v>
          </cell>
        </row>
        <row r="327">
          <cell r="D327" t="str">
            <v>张译予</v>
          </cell>
          <cell r="E327" t="str">
            <v>422801198911260644</v>
          </cell>
          <cell r="F327" t="str">
            <v>女</v>
          </cell>
          <cell r="G327" t="str">
            <v>19891126</v>
          </cell>
          <cell r="H327" t="str">
            <v>全日制普通教育</v>
          </cell>
          <cell r="I327" t="str">
            <v>硕士研究生</v>
          </cell>
          <cell r="J327" t="str">
            <v>硕士</v>
          </cell>
          <cell r="K327" t="str">
            <v>华中师范大学</v>
          </cell>
          <cell r="L327" t="str">
            <v>设计学</v>
          </cell>
          <cell r="M327" t="str">
            <v>20170714</v>
          </cell>
          <cell r="N327" t="str">
            <v>共青团员</v>
          </cell>
          <cell r="O327" t="str">
            <v>无</v>
          </cell>
          <cell r="P327" t="str">
            <v>无</v>
          </cell>
          <cell r="Q327" t="str">
            <v>cet4</v>
          </cell>
          <cell r="R327" t="str">
            <v>高级中学教师资格证明（美术）</v>
          </cell>
          <cell r="S327" t="str">
            <v>无</v>
          </cell>
        </row>
        <row r="328">
          <cell r="D328" t="str">
            <v>王鸿宇</v>
          </cell>
          <cell r="E328" t="str">
            <v>412702199112293187</v>
          </cell>
          <cell r="F328" t="str">
            <v>女</v>
          </cell>
          <cell r="G328" t="str">
            <v>19911229</v>
          </cell>
          <cell r="H328" t="str">
            <v>全日制普通教育</v>
          </cell>
          <cell r="I328" t="str">
            <v>硕士研究生</v>
          </cell>
          <cell r="J328" t="str">
            <v>硕士</v>
          </cell>
          <cell r="K328" t="str">
            <v>武汉理工大学</v>
          </cell>
          <cell r="L328" t="str">
            <v>视觉传达设计专业</v>
          </cell>
          <cell r="M328" t="str">
            <v>20180620</v>
          </cell>
          <cell r="N328" t="str">
            <v>中共党员</v>
          </cell>
          <cell r="O328" t="str">
            <v>二级甲等</v>
          </cell>
          <cell r="P328" t="str">
            <v>无</v>
          </cell>
          <cell r="Q328" t="str">
            <v>四级—442</v>
          </cell>
          <cell r="R328" t="str">
            <v>湖北省高等学校新入职人员岗前培训合格（鄂高师培字2018023551号）</v>
          </cell>
          <cell r="S328" t="str">
            <v>无</v>
          </cell>
        </row>
        <row r="329">
          <cell r="D329" t="str">
            <v>付迪</v>
          </cell>
          <cell r="E329" t="str">
            <v>413026199307250324</v>
          </cell>
          <cell r="F329" t="str">
            <v>女</v>
          </cell>
          <cell r="G329" t="str">
            <v>19930725</v>
          </cell>
          <cell r="H329" t="str">
            <v>全日制普通教育</v>
          </cell>
          <cell r="I329" t="str">
            <v>硕士研究生</v>
          </cell>
          <cell r="J329" t="str">
            <v>硕士</v>
          </cell>
          <cell r="K329" t="str">
            <v>湖北工业大学</v>
          </cell>
          <cell r="L329" t="str">
            <v>艺术设计</v>
          </cell>
          <cell r="M329" t="str">
            <v>20170630</v>
          </cell>
          <cell r="N329" t="str">
            <v>中共党员</v>
          </cell>
          <cell r="O329" t="str">
            <v>二级乙等</v>
          </cell>
          <cell r="P329" t="str">
            <v>无</v>
          </cell>
          <cell r="Q329" t="str">
            <v>英语六级</v>
          </cell>
          <cell r="R329" t="str">
            <v>共两个教师资格证分别是：1、高等学校教师资格（艺术设计）2、高级中学教师资格（美术）</v>
          </cell>
          <cell r="S329" t="str">
            <v>1、“双师型”教师资格 2、创业导师</v>
          </cell>
        </row>
        <row r="330">
          <cell r="D330" t="str">
            <v>吉毅</v>
          </cell>
          <cell r="E330" t="str">
            <v>142601198501071914</v>
          </cell>
          <cell r="F330" t="str">
            <v>男</v>
          </cell>
          <cell r="G330" t="str">
            <v>19850107</v>
          </cell>
          <cell r="H330" t="str">
            <v>全日制普通教育</v>
          </cell>
          <cell r="I330" t="str">
            <v>硕士研究生</v>
          </cell>
          <cell r="J330" t="str">
            <v>硕士</v>
          </cell>
          <cell r="K330" t="str">
            <v>湖北工业大学</v>
          </cell>
          <cell r="L330" t="str">
            <v>工业设计</v>
          </cell>
          <cell r="M330" t="str">
            <v>20110701</v>
          </cell>
          <cell r="N330" t="str">
            <v>中共党员</v>
          </cell>
          <cell r="O330" t="str">
            <v>一级乙等</v>
          </cell>
          <cell r="P330" t="str">
            <v>全国专业技术人员计算机应用证书</v>
          </cell>
          <cell r="Q330" t="str">
            <v>无</v>
          </cell>
          <cell r="R330" t="str">
            <v>高等学校教师资格（艺术设计）</v>
          </cell>
          <cell r="S330" t="str">
            <v>讲师</v>
          </cell>
        </row>
        <row r="331">
          <cell r="D331" t="str">
            <v>卢慧</v>
          </cell>
          <cell r="E331" t="str">
            <v>429005199502130024</v>
          </cell>
          <cell r="F331" t="str">
            <v>女</v>
          </cell>
          <cell r="G331" t="str">
            <v>19950213</v>
          </cell>
          <cell r="H331" t="str">
            <v>全日制普通教育</v>
          </cell>
          <cell r="I331" t="str">
            <v>硕士研究生</v>
          </cell>
          <cell r="J331" t="str">
            <v>硕士</v>
          </cell>
          <cell r="K331" t="str">
            <v>武汉科技大学</v>
          </cell>
          <cell r="L331" t="str">
            <v>艺术设计</v>
          </cell>
          <cell r="M331" t="str">
            <v>20190701</v>
          </cell>
          <cell r="N331" t="str">
            <v>共青团员</v>
          </cell>
          <cell r="O331" t="str">
            <v>无</v>
          </cell>
          <cell r="P331" t="str">
            <v>无</v>
          </cell>
          <cell r="Q331" t="str">
            <v>无</v>
          </cell>
          <cell r="R331" t="str">
            <v>无</v>
          </cell>
          <cell r="S331" t="str">
            <v>无</v>
          </cell>
        </row>
        <row r="332">
          <cell r="D332" t="str">
            <v>李正东</v>
          </cell>
          <cell r="E332" t="str">
            <v>430626198712204515</v>
          </cell>
          <cell r="F332" t="str">
            <v>男</v>
          </cell>
          <cell r="G332" t="str">
            <v>19871220</v>
          </cell>
          <cell r="H332" t="str">
            <v>全日制普通教育</v>
          </cell>
          <cell r="I332" t="str">
            <v>硕士研究生</v>
          </cell>
          <cell r="J332" t="str">
            <v>硕士</v>
          </cell>
          <cell r="K332" t="str">
            <v>华南师范大学</v>
          </cell>
          <cell r="L332" t="str">
            <v>美术学（工业设计研究方向）</v>
          </cell>
          <cell r="M332" t="str">
            <v>20170707</v>
          </cell>
          <cell r="N332" t="str">
            <v>共青团员</v>
          </cell>
          <cell r="O332" t="str">
            <v>二级乙等</v>
          </cell>
          <cell r="P332" t="str">
            <v>二级</v>
          </cell>
          <cell r="Q332" t="str">
            <v>四级</v>
          </cell>
          <cell r="R332" t="str">
            <v>无</v>
          </cell>
          <cell r="S332" t="str">
            <v>助教</v>
          </cell>
        </row>
        <row r="333">
          <cell r="D333" t="str">
            <v>郭晨</v>
          </cell>
          <cell r="E333" t="str">
            <v>420111199107064017</v>
          </cell>
          <cell r="F333" t="str">
            <v>男</v>
          </cell>
          <cell r="G333" t="str">
            <v>19910706</v>
          </cell>
          <cell r="H333" t="str">
            <v>全日制普通教育</v>
          </cell>
          <cell r="I333" t="str">
            <v>硕士研究生</v>
          </cell>
          <cell r="J333" t="str">
            <v>硕士</v>
          </cell>
          <cell r="K333" t="str">
            <v>武汉理工大学</v>
          </cell>
          <cell r="L333" t="str">
            <v>设计学，工业设计</v>
          </cell>
          <cell r="M333" t="str">
            <v>20170630</v>
          </cell>
          <cell r="N333" t="str">
            <v>中共党员</v>
          </cell>
          <cell r="O333" t="str">
            <v>二级甲等</v>
          </cell>
          <cell r="P333" t="str">
            <v>无</v>
          </cell>
          <cell r="Q333" t="str">
            <v>四级</v>
          </cell>
          <cell r="R333" t="str">
            <v>无</v>
          </cell>
          <cell r="S333" t="str">
            <v>无</v>
          </cell>
        </row>
        <row r="334">
          <cell r="D334" t="str">
            <v>张运骁</v>
          </cell>
          <cell r="E334" t="str">
            <v>420104199009021618</v>
          </cell>
          <cell r="F334" t="str">
            <v>男</v>
          </cell>
          <cell r="G334" t="str">
            <v>19900902</v>
          </cell>
          <cell r="H334" t="str">
            <v>全日制普通教育</v>
          </cell>
          <cell r="I334" t="str">
            <v>硕士研究生</v>
          </cell>
          <cell r="J334" t="str">
            <v>硕士</v>
          </cell>
          <cell r="K334" t="str">
            <v>武汉纺织大学</v>
          </cell>
          <cell r="L334" t="str">
            <v>艺术设计</v>
          </cell>
          <cell r="M334" t="str">
            <v>20170616</v>
          </cell>
          <cell r="N334" t="str">
            <v>中共党员</v>
          </cell>
          <cell r="O334" t="str">
            <v>无</v>
          </cell>
          <cell r="P334" t="str">
            <v>无</v>
          </cell>
          <cell r="Q334" t="str">
            <v>全国大学英语六级</v>
          </cell>
          <cell r="R334" t="str">
            <v>无</v>
          </cell>
          <cell r="S334" t="str">
            <v>无</v>
          </cell>
        </row>
        <row r="335">
          <cell r="D335" t="str">
            <v>许芳婷</v>
          </cell>
          <cell r="E335" t="str">
            <v>430681199404080329</v>
          </cell>
          <cell r="F335" t="str">
            <v>女</v>
          </cell>
          <cell r="G335" t="str">
            <v>19940408</v>
          </cell>
          <cell r="H335" t="str">
            <v>全日制普通教育</v>
          </cell>
          <cell r="I335" t="str">
            <v>硕士研究生</v>
          </cell>
          <cell r="J335" t="str">
            <v>硕士</v>
          </cell>
          <cell r="K335" t="str">
            <v>武汉科技大学</v>
          </cell>
          <cell r="L335" t="str">
            <v>艺术设计</v>
          </cell>
          <cell r="M335" t="str">
            <v>20190701</v>
          </cell>
          <cell r="N335" t="str">
            <v>中共党员</v>
          </cell>
          <cell r="O335" t="str">
            <v>二级乙等</v>
          </cell>
          <cell r="P335" t="str">
            <v>无</v>
          </cell>
          <cell r="Q335" t="str">
            <v>四级427分</v>
          </cell>
          <cell r="R335" t="str">
            <v>高级中学教师资格（美术）</v>
          </cell>
          <cell r="S335" t="str">
            <v>无</v>
          </cell>
        </row>
        <row r="336">
          <cell r="D336" t="str">
            <v>曹惟思</v>
          </cell>
          <cell r="E336" t="str">
            <v>420117199211290020</v>
          </cell>
          <cell r="F336" t="str">
            <v>女</v>
          </cell>
          <cell r="G336" t="str">
            <v>19921129</v>
          </cell>
          <cell r="H336" t="str">
            <v>全日制普通教育</v>
          </cell>
          <cell r="I336" t="str">
            <v>硕士研究生</v>
          </cell>
          <cell r="J336" t="str">
            <v>硕士</v>
          </cell>
          <cell r="K336" t="str">
            <v>昆明理工大学</v>
          </cell>
          <cell r="L336" t="str">
            <v>工业设计</v>
          </cell>
          <cell r="M336" t="str">
            <v>20180614</v>
          </cell>
          <cell r="N336" t="str">
            <v>共青团员</v>
          </cell>
          <cell r="O336" t="str">
            <v>无</v>
          </cell>
          <cell r="P336" t="str">
            <v>无</v>
          </cell>
          <cell r="Q336" t="str">
            <v>无</v>
          </cell>
          <cell r="R336" t="str">
            <v>无</v>
          </cell>
          <cell r="S336" t="str">
            <v>无</v>
          </cell>
        </row>
        <row r="337">
          <cell r="D337" t="str">
            <v>罗婵</v>
          </cell>
          <cell r="E337" t="str">
            <v>430407198802013042</v>
          </cell>
          <cell r="F337" t="str">
            <v>女</v>
          </cell>
          <cell r="G337" t="str">
            <v>19880201</v>
          </cell>
          <cell r="H337" t="str">
            <v>全日制普通教育</v>
          </cell>
          <cell r="I337" t="str">
            <v>硕士研究生</v>
          </cell>
          <cell r="J337" t="str">
            <v>硕士</v>
          </cell>
          <cell r="K337" t="str">
            <v>湖南大学</v>
          </cell>
          <cell r="L337" t="str">
            <v>设计艺术学</v>
          </cell>
          <cell r="M337" t="str">
            <v>20120704</v>
          </cell>
          <cell r="N337" t="str">
            <v>中共党员</v>
          </cell>
          <cell r="O337" t="str">
            <v>无</v>
          </cell>
          <cell r="P337" t="str">
            <v>无</v>
          </cell>
          <cell r="Q337" t="str">
            <v>英语六级</v>
          </cell>
          <cell r="R337" t="str">
            <v>无</v>
          </cell>
          <cell r="S337" t="str">
            <v>中级工程师</v>
          </cell>
        </row>
        <row r="338">
          <cell r="D338" t="str">
            <v>雷小千</v>
          </cell>
          <cell r="E338" t="str">
            <v>421123199112200040</v>
          </cell>
          <cell r="F338" t="str">
            <v>女</v>
          </cell>
          <cell r="G338" t="str">
            <v>19911220</v>
          </cell>
          <cell r="H338" t="str">
            <v>全日制普通教育</v>
          </cell>
          <cell r="I338" t="str">
            <v>硕士研究生</v>
          </cell>
          <cell r="J338" t="str">
            <v>硕士</v>
          </cell>
          <cell r="K338" t="str">
            <v>长春工业大学</v>
          </cell>
          <cell r="L338" t="str">
            <v>工业设计工程</v>
          </cell>
          <cell r="M338" t="str">
            <v>20160510</v>
          </cell>
          <cell r="N338" t="str">
            <v>中共党员</v>
          </cell>
          <cell r="O338" t="str">
            <v>二级乙等</v>
          </cell>
          <cell r="P338" t="str">
            <v>无</v>
          </cell>
          <cell r="Q338" t="str">
            <v>四级成绩</v>
          </cell>
          <cell r="R338" t="str">
            <v>无</v>
          </cell>
          <cell r="S338" t="str">
            <v>助理工程师</v>
          </cell>
        </row>
        <row r="339">
          <cell r="D339" t="str">
            <v>向梦飘</v>
          </cell>
          <cell r="E339" t="str">
            <v>420581198906302428</v>
          </cell>
          <cell r="F339" t="str">
            <v>女</v>
          </cell>
          <cell r="G339" t="str">
            <v>19890630</v>
          </cell>
          <cell r="H339" t="str">
            <v>全日制普通教育</v>
          </cell>
          <cell r="I339" t="str">
            <v>硕士研究生</v>
          </cell>
          <cell r="J339" t="str">
            <v>硕士</v>
          </cell>
          <cell r="K339" t="str">
            <v>中国地质大学（武汉）</v>
          </cell>
          <cell r="L339" t="str">
            <v>艺术设计</v>
          </cell>
          <cell r="M339" t="str">
            <v>20140701</v>
          </cell>
          <cell r="N339" t="str">
            <v>中共党员</v>
          </cell>
          <cell r="O339" t="str">
            <v>二级乙等</v>
          </cell>
          <cell r="P339" t="str">
            <v>计算机一级</v>
          </cell>
          <cell r="Q339" t="str">
            <v>CET6</v>
          </cell>
          <cell r="R339" t="str">
            <v>无</v>
          </cell>
          <cell r="S339" t="str">
            <v>无</v>
          </cell>
        </row>
        <row r="340">
          <cell r="D340" t="str">
            <v>杨盛骁</v>
          </cell>
          <cell r="E340" t="str">
            <v>420103199202110819</v>
          </cell>
          <cell r="F340" t="str">
            <v>男</v>
          </cell>
          <cell r="G340" t="str">
            <v>19920211</v>
          </cell>
          <cell r="H340" t="str">
            <v>全日制普通教育</v>
          </cell>
          <cell r="I340" t="str">
            <v>硕士研究生</v>
          </cell>
          <cell r="J340" t="str">
            <v>硕士</v>
          </cell>
          <cell r="K340" t="str">
            <v>武汉理工大学</v>
          </cell>
          <cell r="L340" t="str">
            <v>设计学</v>
          </cell>
          <cell r="M340" t="str">
            <v>20180620</v>
          </cell>
          <cell r="N340" t="str">
            <v>中共党员</v>
          </cell>
          <cell r="O340" t="str">
            <v>无</v>
          </cell>
          <cell r="P340" t="str">
            <v>二级</v>
          </cell>
          <cell r="Q340" t="str">
            <v>六级</v>
          </cell>
          <cell r="R340" t="str">
            <v>高级中学教师资格（美术）</v>
          </cell>
          <cell r="S340" t="str">
            <v>无</v>
          </cell>
        </row>
        <row r="341">
          <cell r="D341" t="str">
            <v>秦芳</v>
          </cell>
          <cell r="E341" t="str">
            <v>42102319881019002X</v>
          </cell>
          <cell r="F341" t="str">
            <v>女</v>
          </cell>
          <cell r="G341" t="str">
            <v>19881019</v>
          </cell>
          <cell r="H341" t="str">
            <v>全日制普通教育</v>
          </cell>
          <cell r="I341" t="str">
            <v>硕士研究生</v>
          </cell>
          <cell r="J341" t="str">
            <v>硕士</v>
          </cell>
          <cell r="K341" t="str">
            <v>英国拉夫堡大学</v>
          </cell>
          <cell r="L341" t="str">
            <v>商业产品设计</v>
          </cell>
          <cell r="M341" t="str">
            <v>20121217</v>
          </cell>
          <cell r="N341" t="str">
            <v>群众</v>
          </cell>
          <cell r="O341" t="str">
            <v>无</v>
          </cell>
          <cell r="P341" t="str">
            <v>无</v>
          </cell>
          <cell r="Q341" t="str">
            <v>无</v>
          </cell>
          <cell r="R341" t="str">
            <v>无</v>
          </cell>
          <cell r="S341" t="str">
            <v>无</v>
          </cell>
        </row>
        <row r="342">
          <cell r="D342" t="str">
            <v>王小月</v>
          </cell>
          <cell r="E342" t="str">
            <v>420602198405070024</v>
          </cell>
          <cell r="F342" t="str">
            <v>女</v>
          </cell>
          <cell r="G342" t="str">
            <v>19840507</v>
          </cell>
          <cell r="H342" t="str">
            <v>全日制普通教育</v>
          </cell>
          <cell r="I342" t="str">
            <v>硕士研究生</v>
          </cell>
          <cell r="J342" t="str">
            <v>硕士</v>
          </cell>
          <cell r="K342" t="str">
            <v>湖北美术学院</v>
          </cell>
          <cell r="L342" t="str">
            <v>设计艺术理论研究</v>
          </cell>
          <cell r="M342" t="str">
            <v>20150701</v>
          </cell>
          <cell r="N342" t="str">
            <v>共青团员</v>
          </cell>
          <cell r="O342" t="str">
            <v>二级乙等</v>
          </cell>
          <cell r="P342" t="str">
            <v>无</v>
          </cell>
          <cell r="Q342" t="str">
            <v>三级</v>
          </cell>
          <cell r="R342" t="str">
            <v>有高等教育岗前培训证书</v>
          </cell>
          <cell r="S342" t="str">
            <v>无</v>
          </cell>
        </row>
        <row r="343">
          <cell r="D343" t="str">
            <v>王蕊</v>
          </cell>
          <cell r="E343" t="str">
            <v>420106198705314041</v>
          </cell>
          <cell r="F343" t="str">
            <v>女</v>
          </cell>
          <cell r="G343" t="str">
            <v>19870531</v>
          </cell>
          <cell r="H343" t="str">
            <v>全日制普通教育</v>
          </cell>
          <cell r="I343" t="str">
            <v>硕士研究生</v>
          </cell>
          <cell r="J343" t="str">
            <v>硕士</v>
          </cell>
          <cell r="K343" t="str">
            <v>齐齐哈尔大学</v>
          </cell>
          <cell r="L343" t="str">
            <v>设计艺术学</v>
          </cell>
          <cell r="M343" t="str">
            <v>20130625</v>
          </cell>
          <cell r="N343" t="str">
            <v>中共党员</v>
          </cell>
          <cell r="O343" t="str">
            <v>二级甲等</v>
          </cell>
          <cell r="P343" t="str">
            <v>无</v>
          </cell>
          <cell r="Q343" t="str">
            <v>三级</v>
          </cell>
          <cell r="R343" t="str">
            <v>高等学校教师资格（艺术设计类）</v>
          </cell>
          <cell r="S343" t="str">
            <v>助教</v>
          </cell>
        </row>
        <row r="344">
          <cell r="D344" t="str">
            <v>李朕鑫</v>
          </cell>
          <cell r="E344" t="str">
            <v>420106199306301619</v>
          </cell>
          <cell r="F344" t="str">
            <v>男</v>
          </cell>
          <cell r="G344" t="str">
            <v>19930630</v>
          </cell>
          <cell r="H344" t="str">
            <v>全日制普通教育</v>
          </cell>
          <cell r="I344" t="str">
            <v>硕士研究生</v>
          </cell>
          <cell r="J344" t="str">
            <v>硕士</v>
          </cell>
          <cell r="K344" t="str">
            <v>湖北美术学院</v>
          </cell>
          <cell r="L344" t="str">
            <v>环境艺术设计</v>
          </cell>
          <cell r="M344" t="str">
            <v>20190701</v>
          </cell>
          <cell r="N344" t="str">
            <v>中共党员</v>
          </cell>
          <cell r="O344" t="str">
            <v>无</v>
          </cell>
          <cell r="P344" t="str">
            <v>无</v>
          </cell>
          <cell r="Q344" t="str">
            <v>英语四级</v>
          </cell>
          <cell r="R344" t="str">
            <v>无</v>
          </cell>
          <cell r="S344" t="str">
            <v>无</v>
          </cell>
        </row>
        <row r="345">
          <cell r="D345" t="str">
            <v>吴涛</v>
          </cell>
          <cell r="E345" t="str">
            <v>420202198506251236</v>
          </cell>
          <cell r="F345" t="str">
            <v>男</v>
          </cell>
          <cell r="G345" t="str">
            <v>19850625</v>
          </cell>
          <cell r="H345" t="str">
            <v>全日制普通教育</v>
          </cell>
          <cell r="I345" t="str">
            <v>硕士研究生</v>
          </cell>
          <cell r="J345" t="str">
            <v>硕士</v>
          </cell>
          <cell r="K345" t="str">
            <v>华中师范大学</v>
          </cell>
          <cell r="L345" t="str">
            <v>视觉传达设计与理论研究</v>
          </cell>
          <cell r="M345" t="str">
            <v>20130701</v>
          </cell>
          <cell r="N345" t="str">
            <v>中共党员</v>
          </cell>
          <cell r="O345" t="str">
            <v>二级乙等</v>
          </cell>
          <cell r="P345" t="str">
            <v>无</v>
          </cell>
          <cell r="Q345" t="str">
            <v>无</v>
          </cell>
          <cell r="R345" t="str">
            <v>高校教师资格证</v>
          </cell>
          <cell r="S345" t="str">
            <v>中级（讲师）</v>
          </cell>
        </row>
        <row r="346">
          <cell r="D346" t="str">
            <v>朱淑文</v>
          </cell>
          <cell r="E346" t="str">
            <v>420107199301291526</v>
          </cell>
          <cell r="F346" t="str">
            <v>女</v>
          </cell>
          <cell r="G346" t="str">
            <v>19930129</v>
          </cell>
          <cell r="H346" t="str">
            <v>全日制普通教育</v>
          </cell>
          <cell r="I346" t="str">
            <v>硕士研究生</v>
          </cell>
          <cell r="J346" t="str">
            <v>硕士</v>
          </cell>
          <cell r="K346" t="str">
            <v>意大利都灵美术学院</v>
          </cell>
          <cell r="L346" t="str">
            <v>艺术新技术</v>
          </cell>
          <cell r="M346" t="str">
            <v>20171018</v>
          </cell>
          <cell r="N346" t="str">
            <v>共青团员</v>
          </cell>
          <cell r="O346" t="str">
            <v>二级乙等</v>
          </cell>
          <cell r="P346" t="str">
            <v>无</v>
          </cell>
          <cell r="Q346" t="str">
            <v>意大利语B2</v>
          </cell>
          <cell r="R346" t="str">
            <v>无</v>
          </cell>
          <cell r="S346" t="str">
            <v>无</v>
          </cell>
        </row>
        <row r="347">
          <cell r="D347" t="str">
            <v>黄河</v>
          </cell>
          <cell r="E347" t="str">
            <v>421221199301230022</v>
          </cell>
          <cell r="F347" t="str">
            <v>女</v>
          </cell>
          <cell r="G347" t="str">
            <v>19930123</v>
          </cell>
          <cell r="H347" t="str">
            <v>全日制普通教育</v>
          </cell>
          <cell r="I347" t="str">
            <v>硕士研究生</v>
          </cell>
          <cell r="J347" t="str">
            <v>硕士</v>
          </cell>
          <cell r="K347" t="str">
            <v>湖南工业大学</v>
          </cell>
          <cell r="L347" t="str">
            <v>艺术设计</v>
          </cell>
          <cell r="M347" t="str">
            <v>20190601</v>
          </cell>
          <cell r="N347" t="str">
            <v>共青团员</v>
          </cell>
          <cell r="O347" t="str">
            <v>二级乙等</v>
          </cell>
          <cell r="P347" t="str">
            <v>无</v>
          </cell>
          <cell r="Q347" t="str">
            <v>四级</v>
          </cell>
          <cell r="R347" t="str">
            <v>无</v>
          </cell>
          <cell r="S347" t="str">
            <v>无</v>
          </cell>
        </row>
        <row r="348">
          <cell r="D348" t="str">
            <v>姜潞</v>
          </cell>
          <cell r="E348" t="str">
            <v>421124198708302066</v>
          </cell>
          <cell r="F348" t="str">
            <v>女</v>
          </cell>
          <cell r="G348" t="str">
            <v>19870830</v>
          </cell>
          <cell r="H348" t="str">
            <v>全日制普通教育</v>
          </cell>
          <cell r="I348" t="str">
            <v>硕士研究生</v>
          </cell>
          <cell r="J348" t="str">
            <v>硕士</v>
          </cell>
          <cell r="K348" t="str">
            <v>中南民族大学</v>
          </cell>
          <cell r="L348" t="str">
            <v>设计艺术学</v>
          </cell>
          <cell r="M348" t="str">
            <v>20150601</v>
          </cell>
          <cell r="N348" t="str">
            <v>中共党员</v>
          </cell>
          <cell r="O348" t="str">
            <v>二级甲等</v>
          </cell>
          <cell r="P348" t="str">
            <v>无</v>
          </cell>
          <cell r="Q348" t="str">
            <v>大学四级</v>
          </cell>
          <cell r="R348" t="str">
            <v>高级中学教师资格（美术）</v>
          </cell>
          <cell r="S348" t="str">
            <v>中学教师二级</v>
          </cell>
        </row>
        <row r="349">
          <cell r="D349" t="str">
            <v>李青</v>
          </cell>
          <cell r="E349" t="str">
            <v>420105199012272422</v>
          </cell>
          <cell r="F349" t="str">
            <v>女</v>
          </cell>
          <cell r="G349" t="str">
            <v>19901227</v>
          </cell>
          <cell r="H349" t="str">
            <v>全日制普通教育</v>
          </cell>
          <cell r="I349" t="str">
            <v>硕士研究生</v>
          </cell>
          <cell r="J349" t="str">
            <v>硕士</v>
          </cell>
          <cell r="K349" t="str">
            <v>湖北工业大学</v>
          </cell>
          <cell r="L349" t="str">
            <v>工业设计</v>
          </cell>
          <cell r="M349" t="str">
            <v>20160701</v>
          </cell>
          <cell r="N349" t="str">
            <v>共青团员</v>
          </cell>
          <cell r="O349" t="str">
            <v>无</v>
          </cell>
          <cell r="P349" t="str">
            <v>无</v>
          </cell>
          <cell r="Q349" t="str">
            <v>四级成绩441分</v>
          </cell>
          <cell r="R349" t="str">
            <v>无</v>
          </cell>
          <cell r="S349" t="str">
            <v>无</v>
          </cell>
        </row>
        <row r="350">
          <cell r="D350" t="str">
            <v>王泳力</v>
          </cell>
          <cell r="E350" t="str">
            <v>422802199204290028</v>
          </cell>
          <cell r="F350" t="str">
            <v>女</v>
          </cell>
          <cell r="G350" t="str">
            <v>19920429</v>
          </cell>
          <cell r="H350" t="str">
            <v>全日制普通教育</v>
          </cell>
          <cell r="I350" t="str">
            <v>硕士研究生</v>
          </cell>
          <cell r="J350" t="str">
            <v>硕士</v>
          </cell>
          <cell r="K350" t="str">
            <v>中央民族大学</v>
          </cell>
          <cell r="L350" t="str">
            <v>美术学（艺术设计）</v>
          </cell>
          <cell r="M350" t="str">
            <v>20190630</v>
          </cell>
          <cell r="N350" t="str">
            <v>共青团员</v>
          </cell>
          <cell r="O350" t="str">
            <v>二级甲等</v>
          </cell>
          <cell r="P350" t="str">
            <v>无</v>
          </cell>
          <cell r="Q350" t="str">
            <v>四级 431</v>
          </cell>
          <cell r="R350" t="str">
            <v>高级中学教师资格（美术）</v>
          </cell>
          <cell r="S350" t="str">
            <v>无</v>
          </cell>
        </row>
        <row r="351">
          <cell r="D351" t="str">
            <v>郑盈盈</v>
          </cell>
          <cell r="E351" t="str">
            <v>421182199205310062</v>
          </cell>
          <cell r="F351" t="str">
            <v>女</v>
          </cell>
          <cell r="G351" t="str">
            <v>19920531</v>
          </cell>
          <cell r="H351" t="str">
            <v>全日制普通教育</v>
          </cell>
          <cell r="I351" t="str">
            <v>硕士研究生</v>
          </cell>
          <cell r="J351" t="str">
            <v>硕士</v>
          </cell>
          <cell r="K351" t="str">
            <v>武汉纺织大学</v>
          </cell>
          <cell r="L351" t="str">
            <v>艺术设计学</v>
          </cell>
          <cell r="M351" t="str">
            <v>20190630</v>
          </cell>
          <cell r="N351" t="str">
            <v>共青团员</v>
          </cell>
          <cell r="O351" t="str">
            <v>无</v>
          </cell>
          <cell r="P351" t="str">
            <v>无</v>
          </cell>
          <cell r="Q351" t="str">
            <v>四级</v>
          </cell>
          <cell r="R351" t="str">
            <v>无</v>
          </cell>
          <cell r="S351" t="str">
            <v>无</v>
          </cell>
        </row>
        <row r="352">
          <cell r="D352" t="str">
            <v>涂意</v>
          </cell>
          <cell r="E352" t="str">
            <v>420107198709031029</v>
          </cell>
          <cell r="F352" t="str">
            <v>女</v>
          </cell>
          <cell r="G352" t="str">
            <v>19870903</v>
          </cell>
          <cell r="H352" t="str">
            <v>全日制普通教育</v>
          </cell>
          <cell r="I352" t="str">
            <v>硕士研究生</v>
          </cell>
          <cell r="J352" t="str">
            <v>硕士</v>
          </cell>
          <cell r="K352" t="str">
            <v>中国地质大学（武汉）</v>
          </cell>
          <cell r="L352" t="str">
            <v>设计学</v>
          </cell>
          <cell r="M352" t="str">
            <v>20170616</v>
          </cell>
          <cell r="N352" t="str">
            <v>中共党员</v>
          </cell>
          <cell r="O352" t="str">
            <v>二级甲等</v>
          </cell>
          <cell r="P352" t="str">
            <v>无</v>
          </cell>
          <cell r="Q352" t="str">
            <v>四级448</v>
          </cell>
          <cell r="R352" t="str">
            <v>无</v>
          </cell>
          <cell r="S352" t="str">
            <v>无</v>
          </cell>
        </row>
        <row r="353">
          <cell r="D353" t="str">
            <v>黄铄涵</v>
          </cell>
          <cell r="E353" t="str">
            <v>410203199501080027</v>
          </cell>
          <cell r="F353" t="str">
            <v>女</v>
          </cell>
          <cell r="G353" t="str">
            <v>19950108</v>
          </cell>
          <cell r="H353" t="str">
            <v>全日制普通教育</v>
          </cell>
          <cell r="I353" t="str">
            <v>硕士研究生</v>
          </cell>
          <cell r="J353" t="str">
            <v>硕士</v>
          </cell>
          <cell r="K353" t="str">
            <v>武汉大学</v>
          </cell>
          <cell r="L353" t="str">
            <v>工业设计工程（视觉传达方向）</v>
          </cell>
          <cell r="M353" t="str">
            <v>20190701</v>
          </cell>
          <cell r="N353" t="str">
            <v>中共党员</v>
          </cell>
          <cell r="O353" t="str">
            <v>无</v>
          </cell>
          <cell r="P353" t="str">
            <v>无</v>
          </cell>
          <cell r="Q353" t="str">
            <v>四级440分</v>
          </cell>
          <cell r="R353" t="str">
            <v>无</v>
          </cell>
          <cell r="S353" t="str">
            <v>高级工动画绘制员三级</v>
          </cell>
        </row>
        <row r="354">
          <cell r="D354" t="str">
            <v>陈雨</v>
          </cell>
          <cell r="E354" t="str">
            <v>420322199203126919</v>
          </cell>
          <cell r="F354" t="str">
            <v>男</v>
          </cell>
          <cell r="G354" t="str">
            <v>19920312</v>
          </cell>
          <cell r="H354" t="str">
            <v>全日制普通教育</v>
          </cell>
          <cell r="I354" t="str">
            <v>硕士研究生</v>
          </cell>
          <cell r="J354" t="str">
            <v>硕士</v>
          </cell>
          <cell r="K354" t="str">
            <v>吉首大学</v>
          </cell>
          <cell r="L354" t="str">
            <v>艺术设计（视觉传达与数字媒体艺术方向）</v>
          </cell>
          <cell r="M354" t="str">
            <v>20190615</v>
          </cell>
          <cell r="N354" t="str">
            <v>中共党员</v>
          </cell>
          <cell r="O354" t="str">
            <v>二级乙等</v>
          </cell>
          <cell r="P354" t="str">
            <v>无</v>
          </cell>
          <cell r="Q354" t="str">
            <v>无</v>
          </cell>
          <cell r="R354" t="str">
            <v>高级中学教师资格证（美术）</v>
          </cell>
          <cell r="S354" t="str">
            <v>广告设计师三级</v>
          </cell>
        </row>
        <row r="355">
          <cell r="D355" t="str">
            <v>蒋丽娜</v>
          </cell>
          <cell r="E355" t="str">
            <v>420107199010181546</v>
          </cell>
          <cell r="F355" t="str">
            <v>女</v>
          </cell>
          <cell r="G355" t="str">
            <v>19901018</v>
          </cell>
          <cell r="H355" t="str">
            <v>全日制普通教育</v>
          </cell>
          <cell r="I355" t="str">
            <v>硕士研究生</v>
          </cell>
          <cell r="J355" t="str">
            <v>硕士</v>
          </cell>
          <cell r="K355" t="str">
            <v>英国南安普顿大学</v>
          </cell>
          <cell r="L355" t="str">
            <v>广告设计管理</v>
          </cell>
          <cell r="M355" t="str">
            <v>20150925</v>
          </cell>
          <cell r="N355" t="str">
            <v>中共党员</v>
          </cell>
          <cell r="O355" t="str">
            <v>二级乙等</v>
          </cell>
          <cell r="P355" t="str">
            <v>无</v>
          </cell>
          <cell r="Q355" t="str">
            <v>雅思</v>
          </cell>
          <cell r="R355" t="str">
            <v>高等学校、广告学</v>
          </cell>
          <cell r="S355" t="str">
            <v>无</v>
          </cell>
        </row>
        <row r="356">
          <cell r="D356" t="str">
            <v>关婧</v>
          </cell>
          <cell r="E356" t="str">
            <v>420303198703052027</v>
          </cell>
          <cell r="F356" t="str">
            <v>女</v>
          </cell>
          <cell r="G356" t="str">
            <v>19870305</v>
          </cell>
          <cell r="H356" t="str">
            <v>全日制普通教育</v>
          </cell>
          <cell r="I356" t="str">
            <v>硕士研究生</v>
          </cell>
          <cell r="J356" t="str">
            <v>硕士</v>
          </cell>
          <cell r="K356" t="str">
            <v>重庆理工大学</v>
          </cell>
          <cell r="L356" t="str">
            <v>材料成型及控制工程-模具加工设计方向</v>
          </cell>
          <cell r="M356" t="str">
            <v>20120601</v>
          </cell>
          <cell r="N356" t="str">
            <v>中共党员</v>
          </cell>
          <cell r="O356" t="str">
            <v>二级甲等</v>
          </cell>
          <cell r="P356" t="str">
            <v>二级</v>
          </cell>
          <cell r="Q356" t="str">
            <v>六级466</v>
          </cell>
          <cell r="R356" t="str">
            <v>3月考试报考中学教师资格证</v>
          </cell>
          <cell r="S356" t="str">
            <v>中级工程师</v>
          </cell>
        </row>
        <row r="357">
          <cell r="D357" t="str">
            <v>邱晓丽</v>
          </cell>
          <cell r="E357" t="str">
            <v>350821198910261827</v>
          </cell>
          <cell r="F357" t="str">
            <v>女</v>
          </cell>
          <cell r="G357" t="str">
            <v>19891026</v>
          </cell>
          <cell r="H357" t="str">
            <v>全日制普通教育</v>
          </cell>
          <cell r="I357" t="str">
            <v>硕士研究生</v>
          </cell>
          <cell r="J357" t="str">
            <v>硕士</v>
          </cell>
          <cell r="K357" t="str">
            <v>福州大学</v>
          </cell>
          <cell r="L357" t="str">
            <v>艺术设计</v>
          </cell>
          <cell r="M357" t="str">
            <v>20150301</v>
          </cell>
          <cell r="N357" t="str">
            <v>中共党员</v>
          </cell>
          <cell r="O357" t="str">
            <v>无</v>
          </cell>
          <cell r="P357" t="str">
            <v>二级</v>
          </cell>
          <cell r="Q357" t="str">
            <v>四级443</v>
          </cell>
          <cell r="R357" t="str">
            <v>无</v>
          </cell>
          <cell r="S357" t="str">
            <v>无</v>
          </cell>
        </row>
        <row r="358">
          <cell r="D358" t="str">
            <v>姚乐月</v>
          </cell>
          <cell r="E358" t="str">
            <v>421381199406205220</v>
          </cell>
          <cell r="F358" t="str">
            <v>女</v>
          </cell>
          <cell r="G358" t="str">
            <v>19940620</v>
          </cell>
          <cell r="H358" t="str">
            <v>全日制普通教育</v>
          </cell>
          <cell r="I358" t="str">
            <v>硕士研究生</v>
          </cell>
          <cell r="J358" t="str">
            <v>硕士</v>
          </cell>
          <cell r="K358" t="str">
            <v>武汉纺织大学</v>
          </cell>
          <cell r="L358" t="str">
            <v>装饰艺术设计</v>
          </cell>
          <cell r="M358" t="str">
            <v>20190620</v>
          </cell>
          <cell r="N358" t="str">
            <v>中共预备党员</v>
          </cell>
          <cell r="O358" t="str">
            <v>二级甲等</v>
          </cell>
          <cell r="P358" t="str">
            <v>无</v>
          </cell>
          <cell r="Q358" t="str">
            <v>无</v>
          </cell>
          <cell r="R358" t="str">
            <v>无</v>
          </cell>
          <cell r="S358" t="str">
            <v>无</v>
          </cell>
        </row>
        <row r="359">
          <cell r="D359" t="str">
            <v>刘尚星</v>
          </cell>
          <cell r="E359" t="str">
            <v>411081198905299126</v>
          </cell>
          <cell r="F359" t="str">
            <v>女</v>
          </cell>
          <cell r="G359" t="str">
            <v>19890529</v>
          </cell>
          <cell r="H359" t="str">
            <v>全日制普通教育</v>
          </cell>
          <cell r="I359" t="str">
            <v>硕士研究生</v>
          </cell>
          <cell r="J359" t="str">
            <v>硕士</v>
          </cell>
          <cell r="K359" t="str">
            <v>西南交通大学</v>
          </cell>
          <cell r="L359" t="str">
            <v>艺术设计</v>
          </cell>
          <cell r="M359" t="str">
            <v>20170715</v>
          </cell>
          <cell r="N359" t="str">
            <v>中共党员</v>
          </cell>
          <cell r="O359" t="str">
            <v>二级甲等</v>
          </cell>
          <cell r="P359" t="str">
            <v>文管三级</v>
          </cell>
          <cell r="Q359" t="str">
            <v>无</v>
          </cell>
          <cell r="R359" t="str">
            <v>高级中学教师资格（美术）</v>
          </cell>
          <cell r="S359" t="str">
            <v>无</v>
          </cell>
        </row>
        <row r="360">
          <cell r="D360" t="str">
            <v>陈阵</v>
          </cell>
          <cell r="E360" t="str">
            <v>421125198906250363</v>
          </cell>
          <cell r="F360" t="str">
            <v>女</v>
          </cell>
          <cell r="G360" t="str">
            <v>19890625</v>
          </cell>
          <cell r="H360" t="str">
            <v>全日制普通教育</v>
          </cell>
          <cell r="I360" t="str">
            <v>硕士研究生</v>
          </cell>
          <cell r="J360" t="str">
            <v>硕士</v>
          </cell>
          <cell r="K360" t="str">
            <v>武汉纺织大学</v>
          </cell>
          <cell r="L360" t="str">
            <v>艺术设计</v>
          </cell>
          <cell r="M360" t="str">
            <v>20180630</v>
          </cell>
          <cell r="N360" t="str">
            <v>群众</v>
          </cell>
          <cell r="O360" t="str">
            <v>无</v>
          </cell>
          <cell r="P360" t="str">
            <v>无</v>
          </cell>
          <cell r="Q360" t="str">
            <v>四级成绩504</v>
          </cell>
          <cell r="R360" t="str">
            <v>无</v>
          </cell>
          <cell r="S360" t="str">
            <v>无</v>
          </cell>
        </row>
        <row r="361">
          <cell r="D361" t="str">
            <v>余兆堃</v>
          </cell>
          <cell r="E361" t="str">
            <v>420106199107144032</v>
          </cell>
          <cell r="F361" t="str">
            <v>男</v>
          </cell>
          <cell r="G361" t="str">
            <v>19910714</v>
          </cell>
          <cell r="H361" t="str">
            <v>全日制普通教育</v>
          </cell>
          <cell r="I361" t="str">
            <v>硕士研究生</v>
          </cell>
          <cell r="J361" t="str">
            <v>硕士</v>
          </cell>
          <cell r="K361" t="str">
            <v>武汉理工大学</v>
          </cell>
          <cell r="L361" t="str">
            <v>设计学</v>
          </cell>
          <cell r="M361" t="str">
            <v>20160620</v>
          </cell>
          <cell r="N361" t="str">
            <v>中共党员</v>
          </cell>
          <cell r="O361" t="str">
            <v>无</v>
          </cell>
          <cell r="P361" t="str">
            <v>无</v>
          </cell>
          <cell r="Q361" t="str">
            <v>英语六级485</v>
          </cell>
          <cell r="R361" t="str">
            <v>无</v>
          </cell>
          <cell r="S361" t="str">
            <v>无</v>
          </cell>
        </row>
        <row r="362">
          <cell r="D362" t="str">
            <v>黄若兰</v>
          </cell>
          <cell r="E362" t="str">
            <v>422801199208022462</v>
          </cell>
          <cell r="F362" t="str">
            <v>女</v>
          </cell>
          <cell r="G362" t="str">
            <v>19920802</v>
          </cell>
          <cell r="H362" t="str">
            <v>全日制普通教育</v>
          </cell>
          <cell r="I362" t="str">
            <v>硕士研究生</v>
          </cell>
          <cell r="J362" t="str">
            <v>硕士</v>
          </cell>
          <cell r="K362" t="str">
            <v>湖北工业大学</v>
          </cell>
          <cell r="L362" t="str">
            <v>建筑景观设计</v>
          </cell>
          <cell r="M362" t="str">
            <v>20180601</v>
          </cell>
          <cell r="N362" t="str">
            <v>中共党员</v>
          </cell>
          <cell r="O362" t="str">
            <v>二级乙等</v>
          </cell>
          <cell r="P362" t="str">
            <v>无</v>
          </cell>
          <cell r="Q362" t="str">
            <v>四级成绩465</v>
          </cell>
          <cell r="R362" t="str">
            <v>无</v>
          </cell>
          <cell r="S362" t="str">
            <v>无</v>
          </cell>
        </row>
        <row r="363">
          <cell r="D363" t="str">
            <v>刘婕</v>
          </cell>
          <cell r="E363" t="str">
            <v>421002198803091443</v>
          </cell>
          <cell r="F363" t="str">
            <v>女</v>
          </cell>
          <cell r="G363" t="str">
            <v>19880309</v>
          </cell>
          <cell r="H363" t="str">
            <v>全日制普通教育</v>
          </cell>
          <cell r="I363" t="str">
            <v>硕士研究生</v>
          </cell>
          <cell r="J363" t="str">
            <v>硕士</v>
          </cell>
          <cell r="K363" t="str">
            <v>湖北工业大学</v>
          </cell>
          <cell r="L363" t="str">
            <v>设计艺术学</v>
          </cell>
          <cell r="M363" t="str">
            <v>20140630</v>
          </cell>
          <cell r="N363" t="str">
            <v>中共党员</v>
          </cell>
          <cell r="O363" t="str">
            <v>二级甲等</v>
          </cell>
          <cell r="P363" t="str">
            <v>全国专业技术人员计算机应用能力考试合格证书</v>
          </cell>
          <cell r="Q363" t="str">
            <v>英语四级证书</v>
          </cell>
          <cell r="R363" t="str">
            <v>高等学校教师资格证</v>
          </cell>
          <cell r="S363" t="str">
            <v>讲师</v>
          </cell>
        </row>
        <row r="364">
          <cell r="D364" t="str">
            <v>李为先</v>
          </cell>
          <cell r="E364" t="str">
            <v>362522199410030027</v>
          </cell>
          <cell r="F364" t="str">
            <v>女</v>
          </cell>
          <cell r="G364" t="str">
            <v>19941003</v>
          </cell>
          <cell r="H364" t="str">
            <v>全日制普通教育</v>
          </cell>
          <cell r="I364" t="str">
            <v>硕士研究生</v>
          </cell>
          <cell r="J364" t="str">
            <v>硕士</v>
          </cell>
          <cell r="K364" t="str">
            <v>湖南工业大学</v>
          </cell>
          <cell r="L364" t="str">
            <v>包装艺术设计</v>
          </cell>
          <cell r="M364" t="str">
            <v>20190630</v>
          </cell>
          <cell r="N364" t="str">
            <v>共青团员</v>
          </cell>
          <cell r="O364" t="str">
            <v>二级乙等</v>
          </cell>
          <cell r="P364" t="str">
            <v>无</v>
          </cell>
          <cell r="Q364" t="str">
            <v>无</v>
          </cell>
          <cell r="R364" t="str">
            <v>高级中学教师资格（美术）</v>
          </cell>
          <cell r="S364" t="str">
            <v>无</v>
          </cell>
        </row>
        <row r="365">
          <cell r="D365" t="str">
            <v>王晓雯</v>
          </cell>
          <cell r="E365" t="str">
            <v>420106199202024442</v>
          </cell>
          <cell r="F365" t="str">
            <v>女</v>
          </cell>
          <cell r="G365" t="str">
            <v>19920202</v>
          </cell>
          <cell r="H365" t="str">
            <v>全日制普通教育</v>
          </cell>
          <cell r="I365" t="str">
            <v>硕士研究生</v>
          </cell>
          <cell r="J365" t="str">
            <v>硕士</v>
          </cell>
          <cell r="K365" t="str">
            <v>湖北工业大学</v>
          </cell>
          <cell r="L365" t="str">
            <v>艺术设计</v>
          </cell>
          <cell r="M365" t="str">
            <v>20160630</v>
          </cell>
          <cell r="N365" t="str">
            <v>中共党员</v>
          </cell>
          <cell r="O365" t="str">
            <v>二级甲等</v>
          </cell>
          <cell r="P365" t="str">
            <v>无</v>
          </cell>
          <cell r="Q365" t="str">
            <v>英语四级</v>
          </cell>
          <cell r="R365" t="str">
            <v>高级中学教师资格（美术）</v>
          </cell>
          <cell r="S365" t="str">
            <v>无</v>
          </cell>
        </row>
        <row r="366">
          <cell r="D366" t="str">
            <v>杨薇澜</v>
          </cell>
          <cell r="E366" t="str">
            <v>420881199103162100</v>
          </cell>
          <cell r="F366" t="str">
            <v>女</v>
          </cell>
          <cell r="G366" t="str">
            <v>19910316</v>
          </cell>
          <cell r="H366" t="str">
            <v>全日制普通教育</v>
          </cell>
          <cell r="I366" t="str">
            <v>硕士研究生</v>
          </cell>
          <cell r="J366" t="str">
            <v>硕士</v>
          </cell>
          <cell r="K366" t="str">
            <v>武汉理工大学</v>
          </cell>
          <cell r="L366" t="str">
            <v>设计学（环境艺术设计）</v>
          </cell>
          <cell r="M366" t="str">
            <v>20170614</v>
          </cell>
          <cell r="N366" t="str">
            <v>中共党员</v>
          </cell>
          <cell r="O366" t="str">
            <v>二级甲等</v>
          </cell>
          <cell r="P366" t="str">
            <v>无</v>
          </cell>
          <cell r="Q366" t="str">
            <v>CET-4</v>
          </cell>
          <cell r="R366" t="str">
            <v>无</v>
          </cell>
          <cell r="S366" t="str">
            <v>无</v>
          </cell>
        </row>
        <row r="367">
          <cell r="D367" t="str">
            <v>范力中</v>
          </cell>
          <cell r="E367" t="str">
            <v>42080219921216031X</v>
          </cell>
          <cell r="F367" t="str">
            <v>男</v>
          </cell>
          <cell r="G367" t="str">
            <v>19921216</v>
          </cell>
          <cell r="H367" t="str">
            <v>全日制普通教育</v>
          </cell>
          <cell r="I367" t="str">
            <v>硕士研究生</v>
          </cell>
          <cell r="J367" t="str">
            <v>硕士</v>
          </cell>
          <cell r="K367" t="str">
            <v>湖北美术学院</v>
          </cell>
          <cell r="L367" t="str">
            <v>视觉传达艺术设计</v>
          </cell>
          <cell r="M367" t="str">
            <v>20180630</v>
          </cell>
          <cell r="N367" t="str">
            <v>中共党员</v>
          </cell>
          <cell r="O367" t="str">
            <v>三级甲等</v>
          </cell>
          <cell r="P367" t="str">
            <v>无</v>
          </cell>
          <cell r="Q367" t="str">
            <v>无</v>
          </cell>
          <cell r="R367" t="str">
            <v>无</v>
          </cell>
          <cell r="S367" t="str">
            <v>无</v>
          </cell>
        </row>
        <row r="368">
          <cell r="D368" t="str">
            <v>吴羽珊</v>
          </cell>
          <cell r="E368" t="str">
            <v>420106199309294469</v>
          </cell>
          <cell r="F368" t="str">
            <v>女</v>
          </cell>
          <cell r="G368" t="str">
            <v>19930929</v>
          </cell>
          <cell r="H368" t="str">
            <v>全日制普通教育</v>
          </cell>
          <cell r="I368" t="str">
            <v>硕士研究生</v>
          </cell>
          <cell r="J368" t="str">
            <v>硕士</v>
          </cell>
          <cell r="K368" t="str">
            <v>武汉纺织大学</v>
          </cell>
          <cell r="L368" t="str">
            <v>艺术设计</v>
          </cell>
          <cell r="M368" t="str">
            <v>20190630</v>
          </cell>
          <cell r="N368" t="str">
            <v>中共预备党员</v>
          </cell>
          <cell r="O368" t="str">
            <v>二级甲等</v>
          </cell>
          <cell r="P368" t="str">
            <v>无</v>
          </cell>
          <cell r="Q368" t="str">
            <v>无</v>
          </cell>
          <cell r="R368" t="str">
            <v>无</v>
          </cell>
          <cell r="S368" t="str">
            <v>无</v>
          </cell>
        </row>
        <row r="369">
          <cell r="D369" t="str">
            <v>贺青</v>
          </cell>
          <cell r="E369" t="str">
            <v>420704199304280324</v>
          </cell>
          <cell r="F369" t="str">
            <v>女</v>
          </cell>
          <cell r="G369" t="str">
            <v>19930428</v>
          </cell>
          <cell r="H369" t="str">
            <v>全日制普通教育</v>
          </cell>
          <cell r="I369" t="str">
            <v>硕士研究生</v>
          </cell>
          <cell r="J369" t="str">
            <v>硕士</v>
          </cell>
          <cell r="K369" t="str">
            <v>中南民族大学</v>
          </cell>
          <cell r="L369" t="str">
            <v>设计艺术学</v>
          </cell>
          <cell r="M369" t="str">
            <v>20180630</v>
          </cell>
          <cell r="N369" t="str">
            <v>中共党员</v>
          </cell>
          <cell r="O369" t="str">
            <v>二级乙等</v>
          </cell>
          <cell r="P369" t="str">
            <v>无</v>
          </cell>
          <cell r="Q369" t="str">
            <v>四级成绩583</v>
          </cell>
          <cell r="R369" t="str">
            <v>无</v>
          </cell>
          <cell r="S369" t="str">
            <v>无</v>
          </cell>
        </row>
        <row r="370">
          <cell r="D370" t="str">
            <v>曹洁</v>
          </cell>
          <cell r="E370" t="str">
            <v>32072419930818004X</v>
          </cell>
          <cell r="F370" t="str">
            <v>女</v>
          </cell>
          <cell r="G370" t="str">
            <v>19930818</v>
          </cell>
          <cell r="H370" t="str">
            <v>全日制普通教育</v>
          </cell>
          <cell r="I370" t="str">
            <v>硕士研究生</v>
          </cell>
          <cell r="J370" t="str">
            <v>硕士</v>
          </cell>
          <cell r="K370" t="str">
            <v>中国地质大学（武汉）</v>
          </cell>
          <cell r="L370" t="str">
            <v>设计学</v>
          </cell>
          <cell r="M370" t="str">
            <v>20190630</v>
          </cell>
          <cell r="N370" t="str">
            <v>中共预备党员</v>
          </cell>
          <cell r="O370" t="str">
            <v>二级乙等</v>
          </cell>
          <cell r="P370" t="str">
            <v>无</v>
          </cell>
          <cell r="Q370" t="str">
            <v>大学英语六级426分</v>
          </cell>
          <cell r="R370" t="str">
            <v>高级中学教师资格考试合格证明（美术）</v>
          </cell>
          <cell r="S370" t="str">
            <v>无</v>
          </cell>
        </row>
        <row r="371">
          <cell r="D371" t="str">
            <v>李梦凡</v>
          </cell>
          <cell r="E371" t="str">
            <v>370404199402080026</v>
          </cell>
          <cell r="F371" t="str">
            <v>女</v>
          </cell>
          <cell r="G371" t="str">
            <v>19940208</v>
          </cell>
          <cell r="H371" t="str">
            <v>全日制普通教育</v>
          </cell>
          <cell r="I371" t="str">
            <v>硕士研究生</v>
          </cell>
          <cell r="J371" t="str">
            <v>硕士</v>
          </cell>
          <cell r="K371" t="str">
            <v>中国地质大学（武汉）</v>
          </cell>
          <cell r="L371" t="str">
            <v>设计学</v>
          </cell>
          <cell r="M371" t="str">
            <v>20190630</v>
          </cell>
          <cell r="N371" t="str">
            <v>中共党员</v>
          </cell>
          <cell r="O371" t="str">
            <v>二级甲等</v>
          </cell>
          <cell r="P371" t="str">
            <v>无</v>
          </cell>
          <cell r="Q371" t="str">
            <v>CET-4，444</v>
          </cell>
          <cell r="R371" t="str">
            <v>无</v>
          </cell>
          <cell r="S371" t="str">
            <v>无</v>
          </cell>
        </row>
        <row r="372">
          <cell r="D372" t="str">
            <v>周玮璐</v>
          </cell>
          <cell r="E372" t="str">
            <v>420111199410055527</v>
          </cell>
          <cell r="F372" t="str">
            <v>女</v>
          </cell>
          <cell r="G372" t="str">
            <v>19941005</v>
          </cell>
          <cell r="H372" t="str">
            <v>全日制普通教育</v>
          </cell>
          <cell r="I372" t="str">
            <v>硕士研究生</v>
          </cell>
          <cell r="J372" t="str">
            <v>硕士</v>
          </cell>
          <cell r="K372" t="str">
            <v>湖北工业大学</v>
          </cell>
          <cell r="L372" t="str">
            <v>艺术设计</v>
          </cell>
          <cell r="M372" t="str">
            <v>20190625</v>
          </cell>
          <cell r="N372" t="str">
            <v>中共预备党员</v>
          </cell>
          <cell r="O372" t="str">
            <v>二级甲等</v>
          </cell>
          <cell r="P372" t="str">
            <v>无</v>
          </cell>
          <cell r="Q372" t="str">
            <v>英语六级</v>
          </cell>
          <cell r="R372" t="str">
            <v>高级中学教师资格证</v>
          </cell>
          <cell r="S372" t="str">
            <v>无</v>
          </cell>
        </row>
        <row r="373">
          <cell r="D373" t="str">
            <v>王欢</v>
          </cell>
          <cell r="E373" t="str">
            <v>42010419890825084X</v>
          </cell>
          <cell r="F373" t="str">
            <v>女</v>
          </cell>
          <cell r="G373" t="str">
            <v>19890825</v>
          </cell>
          <cell r="H373" t="str">
            <v>全日制普通教育</v>
          </cell>
          <cell r="I373" t="str">
            <v>硕士研究生</v>
          </cell>
          <cell r="J373" t="str">
            <v>硕士</v>
          </cell>
          <cell r="K373" t="str">
            <v>武汉纺织大学</v>
          </cell>
          <cell r="L373" t="str">
            <v>艺术与设计</v>
          </cell>
          <cell r="M373" t="str">
            <v>20190630</v>
          </cell>
          <cell r="N373" t="str">
            <v>中共党员</v>
          </cell>
          <cell r="O373" t="str">
            <v>无</v>
          </cell>
          <cell r="P373" t="str">
            <v>无</v>
          </cell>
          <cell r="Q373" t="str">
            <v>四级</v>
          </cell>
          <cell r="R373" t="str">
            <v>无</v>
          </cell>
          <cell r="S373" t="str">
            <v>无</v>
          </cell>
        </row>
        <row r="374">
          <cell r="D374" t="str">
            <v>冀子辉</v>
          </cell>
          <cell r="E374" t="str">
            <v>130429199210050626</v>
          </cell>
          <cell r="F374" t="str">
            <v>女</v>
          </cell>
          <cell r="G374" t="str">
            <v>19921005</v>
          </cell>
          <cell r="H374" t="str">
            <v>全日制普通教育</v>
          </cell>
          <cell r="I374" t="str">
            <v>硕士研究生</v>
          </cell>
          <cell r="J374" t="str">
            <v>硕士</v>
          </cell>
          <cell r="K374" t="str">
            <v>东华大学</v>
          </cell>
          <cell r="L374" t="str">
            <v>服装设计与工程</v>
          </cell>
          <cell r="M374" t="str">
            <v>20170320</v>
          </cell>
          <cell r="N374" t="str">
            <v>中共党员</v>
          </cell>
          <cell r="O374" t="str">
            <v>二级乙等</v>
          </cell>
          <cell r="P374" t="str">
            <v>一级</v>
          </cell>
          <cell r="Q374" t="str">
            <v>六</v>
          </cell>
          <cell r="R374" t="str">
            <v>高校教师资格证</v>
          </cell>
          <cell r="S374" t="str">
            <v>助教</v>
          </cell>
        </row>
        <row r="375">
          <cell r="D375" t="str">
            <v>许璇</v>
          </cell>
          <cell r="E375" t="str">
            <v>420115199503025525</v>
          </cell>
          <cell r="F375" t="str">
            <v>女</v>
          </cell>
          <cell r="G375" t="str">
            <v>19950302</v>
          </cell>
          <cell r="H375" t="str">
            <v>全日制普通教育</v>
          </cell>
          <cell r="I375" t="str">
            <v>硕士研究生</v>
          </cell>
          <cell r="J375" t="str">
            <v>硕士</v>
          </cell>
          <cell r="K375" t="str">
            <v>英国南安普敦大学</v>
          </cell>
          <cell r="L375" t="str">
            <v>品牌设计</v>
          </cell>
          <cell r="M375" t="str">
            <v>20170820</v>
          </cell>
          <cell r="N375" t="str">
            <v>中共党员</v>
          </cell>
          <cell r="O375" t="str">
            <v>二级甲等</v>
          </cell>
          <cell r="P375" t="str">
            <v>无</v>
          </cell>
          <cell r="Q375" t="str">
            <v>四、六级；雅思</v>
          </cell>
          <cell r="R375" t="str">
            <v>无</v>
          </cell>
          <cell r="S375" t="str">
            <v>无</v>
          </cell>
        </row>
        <row r="376">
          <cell r="D376" t="str">
            <v>王谧子</v>
          </cell>
          <cell r="E376" t="str">
            <v>420984199012092367</v>
          </cell>
          <cell r="F376" t="str">
            <v>女</v>
          </cell>
          <cell r="G376" t="str">
            <v>19901209</v>
          </cell>
          <cell r="H376" t="str">
            <v>全日制普通教育</v>
          </cell>
          <cell r="I376" t="str">
            <v>硕士研究生</v>
          </cell>
          <cell r="J376" t="str">
            <v>硕士</v>
          </cell>
          <cell r="K376" t="str">
            <v>华中科技大学</v>
          </cell>
          <cell r="L376" t="str">
            <v>艺术设计</v>
          </cell>
          <cell r="M376" t="str">
            <v>20160630</v>
          </cell>
          <cell r="N376" t="str">
            <v>中共党员</v>
          </cell>
          <cell r="O376" t="str">
            <v>无</v>
          </cell>
          <cell r="P376" t="str">
            <v>无</v>
          </cell>
          <cell r="Q376" t="str">
            <v>四级专业证书</v>
          </cell>
          <cell r="R376" t="str">
            <v>无</v>
          </cell>
          <cell r="S376" t="str">
            <v>无</v>
          </cell>
        </row>
        <row r="377">
          <cell r="D377" t="str">
            <v>钟淏</v>
          </cell>
          <cell r="E377" t="str">
            <v>42280119920713063X</v>
          </cell>
          <cell r="F377" t="str">
            <v>男</v>
          </cell>
          <cell r="G377" t="str">
            <v>19920713</v>
          </cell>
          <cell r="H377" t="str">
            <v>全日制普通教育</v>
          </cell>
          <cell r="I377" t="str">
            <v>硕士研究生</v>
          </cell>
          <cell r="J377" t="str">
            <v>硕士</v>
          </cell>
          <cell r="K377" t="str">
            <v>湖北美术学院</v>
          </cell>
          <cell r="L377" t="str">
            <v>环境艺术设计</v>
          </cell>
          <cell r="M377" t="str">
            <v>20190701</v>
          </cell>
          <cell r="N377" t="str">
            <v>共青团员</v>
          </cell>
          <cell r="O377" t="str">
            <v>二级甲等</v>
          </cell>
          <cell r="P377" t="str">
            <v>无</v>
          </cell>
          <cell r="Q377" t="str">
            <v>无</v>
          </cell>
          <cell r="R377" t="str">
            <v>高级中学教师资格（美术）</v>
          </cell>
          <cell r="S377" t="str">
            <v>无</v>
          </cell>
        </row>
        <row r="378">
          <cell r="D378" t="str">
            <v>曾凡桓</v>
          </cell>
          <cell r="E378" t="str">
            <v>411503199203150442</v>
          </cell>
          <cell r="F378" t="str">
            <v>女</v>
          </cell>
          <cell r="G378" t="str">
            <v>19920315</v>
          </cell>
          <cell r="H378" t="str">
            <v>全日制普通教育</v>
          </cell>
          <cell r="I378" t="str">
            <v>硕士研究生</v>
          </cell>
          <cell r="J378" t="str">
            <v>硕士</v>
          </cell>
          <cell r="K378" t="str">
            <v>武汉大学</v>
          </cell>
          <cell r="L378" t="str">
            <v>旅游管理</v>
          </cell>
          <cell r="M378" t="str">
            <v>20160630</v>
          </cell>
          <cell r="N378" t="str">
            <v>共青团员</v>
          </cell>
          <cell r="O378" t="str">
            <v>无</v>
          </cell>
          <cell r="P378" t="str">
            <v>二级Access</v>
          </cell>
          <cell r="Q378" t="str">
            <v>六级559分，四级580分</v>
          </cell>
          <cell r="R378" t="str">
            <v>无</v>
          </cell>
          <cell r="S378" t="str">
            <v>无</v>
          </cell>
        </row>
        <row r="379">
          <cell r="D379" t="str">
            <v>雷文婷</v>
          </cell>
          <cell r="E379" t="str">
            <v>420111198911015588</v>
          </cell>
          <cell r="F379" t="str">
            <v>女</v>
          </cell>
          <cell r="G379" t="str">
            <v>19891101</v>
          </cell>
          <cell r="H379" t="str">
            <v>全日制普通教育</v>
          </cell>
          <cell r="I379" t="str">
            <v>硕士研究生</v>
          </cell>
          <cell r="J379" t="str">
            <v>硕士</v>
          </cell>
          <cell r="K379" t="str">
            <v>武汉科技大学</v>
          </cell>
          <cell r="L379" t="str">
            <v>企业管理</v>
          </cell>
          <cell r="M379" t="str">
            <v>20140625</v>
          </cell>
          <cell r="N379" t="str">
            <v>中共党员</v>
          </cell>
          <cell r="O379" t="str">
            <v>二级乙等</v>
          </cell>
          <cell r="P379" t="str">
            <v>二级</v>
          </cell>
          <cell r="Q379" t="str">
            <v>CET-6 488</v>
          </cell>
          <cell r="R379" t="str">
            <v>高校教师资格证（思想政治教育）</v>
          </cell>
          <cell r="S379" t="str">
            <v>中级经济师</v>
          </cell>
        </row>
        <row r="380">
          <cell r="D380" t="str">
            <v>郑琳诣</v>
          </cell>
          <cell r="E380" t="str">
            <v>420683199002170023</v>
          </cell>
          <cell r="F380" t="str">
            <v>女</v>
          </cell>
          <cell r="G380" t="str">
            <v>19900217</v>
          </cell>
          <cell r="H380" t="str">
            <v>全日制普通教育</v>
          </cell>
          <cell r="I380" t="str">
            <v>硕士研究生</v>
          </cell>
          <cell r="J380" t="str">
            <v>硕士</v>
          </cell>
          <cell r="K380" t="str">
            <v>武汉大学</v>
          </cell>
          <cell r="L380" t="str">
            <v>工商管理</v>
          </cell>
          <cell r="M380" t="str">
            <v>20190630</v>
          </cell>
          <cell r="N380" t="str">
            <v>群众</v>
          </cell>
          <cell r="O380" t="str">
            <v>一级乙等</v>
          </cell>
          <cell r="P380" t="str">
            <v>无</v>
          </cell>
          <cell r="Q380" t="str">
            <v>英语六级</v>
          </cell>
          <cell r="R380" t="str">
            <v>教师资格证（小学语文）</v>
          </cell>
          <cell r="S380" t="str">
            <v>无</v>
          </cell>
        </row>
        <row r="381">
          <cell r="D381" t="str">
            <v>赵婧</v>
          </cell>
          <cell r="E381" t="str">
            <v>140524199310018047</v>
          </cell>
          <cell r="F381" t="str">
            <v>女</v>
          </cell>
          <cell r="G381" t="str">
            <v>19931001</v>
          </cell>
          <cell r="H381" t="str">
            <v>全日制普通教育</v>
          </cell>
          <cell r="I381" t="str">
            <v>硕士研究生</v>
          </cell>
          <cell r="J381" t="str">
            <v>硕士</v>
          </cell>
          <cell r="K381" t="str">
            <v>北京林业大学</v>
          </cell>
          <cell r="L381" t="str">
            <v>旅游管理</v>
          </cell>
          <cell r="M381" t="str">
            <v>20170701</v>
          </cell>
          <cell r="N381" t="str">
            <v>中共党员</v>
          </cell>
          <cell r="O381" t="str">
            <v>无</v>
          </cell>
          <cell r="P381" t="str">
            <v>无</v>
          </cell>
          <cell r="Q381" t="str">
            <v>六级483</v>
          </cell>
          <cell r="R381" t="str">
            <v>无</v>
          </cell>
          <cell r="S381" t="str">
            <v>英语导游证、基金从业资格证、证券从业资格证</v>
          </cell>
        </row>
        <row r="382">
          <cell r="D382" t="str">
            <v>欧慧玲</v>
          </cell>
          <cell r="E382" t="str">
            <v>430124199309035621</v>
          </cell>
          <cell r="F382" t="str">
            <v>女</v>
          </cell>
          <cell r="G382" t="str">
            <v>19930903</v>
          </cell>
          <cell r="H382" t="str">
            <v>全日制普通教育</v>
          </cell>
          <cell r="I382" t="str">
            <v>硕士研究生</v>
          </cell>
          <cell r="J382" t="str">
            <v>硕士</v>
          </cell>
          <cell r="K382" t="str">
            <v>武汉大学</v>
          </cell>
          <cell r="L382" t="str">
            <v>技术经济及管理</v>
          </cell>
          <cell r="M382" t="str">
            <v>20170630</v>
          </cell>
          <cell r="N382" t="str">
            <v>共青团员</v>
          </cell>
          <cell r="O382" t="str">
            <v>无</v>
          </cell>
          <cell r="P382" t="str">
            <v>无</v>
          </cell>
          <cell r="Q382" t="str">
            <v>六级</v>
          </cell>
          <cell r="R382" t="str">
            <v>无</v>
          </cell>
          <cell r="S382" t="str">
            <v>初级会计职称</v>
          </cell>
        </row>
        <row r="383">
          <cell r="D383" t="str">
            <v>李玲</v>
          </cell>
          <cell r="E383" t="str">
            <v>421023198908100766</v>
          </cell>
          <cell r="F383" t="str">
            <v>女</v>
          </cell>
          <cell r="G383" t="str">
            <v>19890810</v>
          </cell>
          <cell r="H383" t="str">
            <v>全日制普通教育</v>
          </cell>
          <cell r="I383" t="str">
            <v>硕士研究生</v>
          </cell>
          <cell r="J383" t="str">
            <v>硕士</v>
          </cell>
          <cell r="K383" t="str">
            <v>广西大学</v>
          </cell>
          <cell r="L383" t="str">
            <v>技术经济及管理</v>
          </cell>
          <cell r="M383" t="str">
            <v>20160701</v>
          </cell>
          <cell r="N383" t="str">
            <v>中共党员</v>
          </cell>
          <cell r="O383" t="str">
            <v>二级乙等</v>
          </cell>
          <cell r="P383" t="str">
            <v>二级</v>
          </cell>
          <cell r="Q383" t="str">
            <v>六级455</v>
          </cell>
          <cell r="R383" t="str">
            <v>高校教师资格证</v>
          </cell>
          <cell r="S383" t="str">
            <v>高校教师资格证书</v>
          </cell>
        </row>
        <row r="384">
          <cell r="D384" t="str">
            <v>席筱竹</v>
          </cell>
          <cell r="E384" t="str">
            <v>420682198702232028</v>
          </cell>
          <cell r="F384" t="str">
            <v>女</v>
          </cell>
          <cell r="G384" t="str">
            <v>19870223</v>
          </cell>
          <cell r="H384" t="str">
            <v>全日制普通教育</v>
          </cell>
          <cell r="I384" t="str">
            <v>硕士研究生</v>
          </cell>
          <cell r="J384" t="str">
            <v>硕士</v>
          </cell>
          <cell r="K384" t="str">
            <v>武汉理工大学</v>
          </cell>
          <cell r="L384" t="str">
            <v>工商管理</v>
          </cell>
          <cell r="M384" t="str">
            <v>20150620</v>
          </cell>
          <cell r="N384" t="str">
            <v>中共党员</v>
          </cell>
          <cell r="O384" t="str">
            <v>无</v>
          </cell>
          <cell r="P384" t="str">
            <v>无</v>
          </cell>
          <cell r="Q384" t="str">
            <v>大学英语六级</v>
          </cell>
          <cell r="R384" t="str">
            <v>无</v>
          </cell>
          <cell r="S384" t="str">
            <v>人力资源师二级</v>
          </cell>
        </row>
        <row r="385">
          <cell r="D385" t="str">
            <v>陈浩丽</v>
          </cell>
          <cell r="E385" t="str">
            <v>411526198902130125</v>
          </cell>
          <cell r="F385" t="str">
            <v>女</v>
          </cell>
          <cell r="G385" t="str">
            <v>19890213</v>
          </cell>
          <cell r="H385" t="str">
            <v>全日制普通教育</v>
          </cell>
          <cell r="I385" t="str">
            <v>硕士研究生</v>
          </cell>
          <cell r="J385" t="str">
            <v>硕士</v>
          </cell>
          <cell r="K385" t="str">
            <v>华南师范大学</v>
          </cell>
          <cell r="L385" t="str">
            <v>企业管理</v>
          </cell>
          <cell r="M385" t="str">
            <v>20140630</v>
          </cell>
          <cell r="N385" t="str">
            <v>共青团员</v>
          </cell>
          <cell r="O385" t="str">
            <v>无</v>
          </cell>
          <cell r="P385" t="str">
            <v>通过国家计算机二级考试</v>
          </cell>
          <cell r="Q385" t="str">
            <v>通过国家英语六级考试</v>
          </cell>
          <cell r="R385" t="str">
            <v>无</v>
          </cell>
          <cell r="S385" t="str">
            <v>无</v>
          </cell>
        </row>
        <row r="386">
          <cell r="D386" t="str">
            <v>王丹</v>
          </cell>
          <cell r="E386" t="str">
            <v>420583198712252824</v>
          </cell>
          <cell r="F386" t="str">
            <v>女</v>
          </cell>
          <cell r="G386" t="str">
            <v>19871225</v>
          </cell>
          <cell r="H386" t="str">
            <v>全日制普通教育</v>
          </cell>
          <cell r="I386" t="str">
            <v>硕士研究生</v>
          </cell>
          <cell r="J386" t="str">
            <v>硕士</v>
          </cell>
          <cell r="K386" t="str">
            <v>新疆财经大学</v>
          </cell>
          <cell r="L386" t="str">
            <v>工商管理</v>
          </cell>
          <cell r="M386" t="str">
            <v>20170701</v>
          </cell>
          <cell r="N386" t="str">
            <v>群众</v>
          </cell>
          <cell r="O386" t="str">
            <v>二级甲等</v>
          </cell>
          <cell r="P386" t="str">
            <v>无</v>
          </cell>
          <cell r="Q386" t="str">
            <v>六级432</v>
          </cell>
          <cell r="R386" t="str">
            <v>无</v>
          </cell>
          <cell r="S386" t="str">
            <v>会计资格证</v>
          </cell>
        </row>
        <row r="387">
          <cell r="D387" t="str">
            <v>廖海燕</v>
          </cell>
          <cell r="E387" t="str">
            <v>360721198704186463</v>
          </cell>
          <cell r="F387" t="str">
            <v>女</v>
          </cell>
          <cell r="G387" t="str">
            <v>19870418</v>
          </cell>
          <cell r="H387" t="str">
            <v>全日制普通教育</v>
          </cell>
          <cell r="I387" t="str">
            <v>硕士研究生</v>
          </cell>
          <cell r="J387" t="str">
            <v>硕士</v>
          </cell>
          <cell r="K387" t="str">
            <v>武汉理工大学</v>
          </cell>
          <cell r="L387" t="str">
            <v>工商管理</v>
          </cell>
          <cell r="M387" t="str">
            <v>20120620</v>
          </cell>
          <cell r="N387" t="str">
            <v>中共党员</v>
          </cell>
          <cell r="O387" t="str">
            <v>二级甲等</v>
          </cell>
          <cell r="P387" t="str">
            <v>国家计算机技术与软件专业技术资考试合格证书</v>
          </cell>
          <cell r="Q387" t="str">
            <v>六级</v>
          </cell>
          <cell r="R387" t="str">
            <v>无</v>
          </cell>
          <cell r="S387" t="str">
            <v>会计从业资格证，企业二级人资源管理师，助理心理咨询师</v>
          </cell>
        </row>
        <row r="388">
          <cell r="D388" t="str">
            <v>刘斯</v>
          </cell>
          <cell r="E388" t="str">
            <v>422201198507020021</v>
          </cell>
          <cell r="F388" t="str">
            <v>女</v>
          </cell>
          <cell r="G388" t="str">
            <v>19850702</v>
          </cell>
          <cell r="H388" t="str">
            <v>全日制普通教育</v>
          </cell>
          <cell r="I388" t="str">
            <v>硕士研究生</v>
          </cell>
          <cell r="J388" t="str">
            <v>硕士</v>
          </cell>
          <cell r="K388" t="str">
            <v>华中科技大学</v>
          </cell>
          <cell r="L388" t="str">
            <v>工商管理</v>
          </cell>
          <cell r="M388" t="str">
            <v>20190630</v>
          </cell>
          <cell r="N388" t="str">
            <v>群众</v>
          </cell>
          <cell r="O388" t="str">
            <v>二级甲等</v>
          </cell>
          <cell r="P388" t="str">
            <v>无</v>
          </cell>
          <cell r="Q388" t="str">
            <v>六级</v>
          </cell>
          <cell r="R388" t="str">
            <v>无</v>
          </cell>
          <cell r="S388" t="str">
            <v>无</v>
          </cell>
        </row>
        <row r="389">
          <cell r="D389" t="str">
            <v>张月岷</v>
          </cell>
          <cell r="E389" t="str">
            <v>370832198909265225</v>
          </cell>
          <cell r="F389" t="str">
            <v>女</v>
          </cell>
          <cell r="G389" t="str">
            <v>19890926</v>
          </cell>
          <cell r="H389" t="str">
            <v>全日制普通教育</v>
          </cell>
          <cell r="I389" t="str">
            <v>硕士研究生</v>
          </cell>
          <cell r="J389" t="str">
            <v>硕士</v>
          </cell>
          <cell r="K389" t="str">
            <v>南华大学</v>
          </cell>
          <cell r="L389" t="str">
            <v>工商管理</v>
          </cell>
          <cell r="M389" t="str">
            <v>20160628</v>
          </cell>
          <cell r="N389" t="str">
            <v>中共党员</v>
          </cell>
          <cell r="O389" t="str">
            <v>二级乙等</v>
          </cell>
          <cell r="P389" t="str">
            <v>计算机网络三级</v>
          </cell>
          <cell r="Q389" t="str">
            <v>四级540分，六级488分</v>
          </cell>
          <cell r="R389" t="str">
            <v>无</v>
          </cell>
          <cell r="S389" t="str">
            <v>人力资源管理师二级</v>
          </cell>
        </row>
        <row r="390">
          <cell r="D390" t="str">
            <v>高慧</v>
          </cell>
          <cell r="E390" t="str">
            <v>362330198903080246</v>
          </cell>
          <cell r="F390" t="str">
            <v>女</v>
          </cell>
          <cell r="G390" t="str">
            <v>19890308</v>
          </cell>
          <cell r="H390" t="str">
            <v>全日制普通教育</v>
          </cell>
          <cell r="I390" t="str">
            <v>硕士研究生</v>
          </cell>
          <cell r="J390" t="str">
            <v>硕士</v>
          </cell>
          <cell r="K390" t="str">
            <v>江西农业大学</v>
          </cell>
          <cell r="L390" t="str">
            <v>企业管理（人力资源管理方向）</v>
          </cell>
          <cell r="M390" t="str">
            <v>20120615</v>
          </cell>
          <cell r="N390" t="str">
            <v>共青团员</v>
          </cell>
          <cell r="O390" t="str">
            <v>二级乙等</v>
          </cell>
          <cell r="P390" t="str">
            <v>二级</v>
          </cell>
          <cell r="Q390" t="str">
            <v>六级</v>
          </cell>
          <cell r="R390" t="str">
            <v>无</v>
          </cell>
          <cell r="S390" t="str">
            <v>无</v>
          </cell>
        </row>
        <row r="391">
          <cell r="D391" t="str">
            <v>熊净静</v>
          </cell>
          <cell r="E391" t="str">
            <v>421281198605061960</v>
          </cell>
          <cell r="F391" t="str">
            <v>女</v>
          </cell>
          <cell r="G391" t="str">
            <v>19860506</v>
          </cell>
          <cell r="H391" t="str">
            <v>全日制普通教育</v>
          </cell>
          <cell r="I391" t="str">
            <v>硕士研究生</v>
          </cell>
          <cell r="J391" t="str">
            <v>硕士</v>
          </cell>
          <cell r="K391" t="str">
            <v>华中科技大学</v>
          </cell>
          <cell r="L391" t="str">
            <v>工商管理</v>
          </cell>
          <cell r="M391" t="str">
            <v>20180330</v>
          </cell>
          <cell r="N391" t="str">
            <v>中共党员</v>
          </cell>
          <cell r="O391" t="str">
            <v>二级乙等</v>
          </cell>
          <cell r="P391" t="str">
            <v>二级</v>
          </cell>
          <cell r="Q391" t="str">
            <v>六级424</v>
          </cell>
          <cell r="R391" t="str">
            <v>小学教师资格证（数学）</v>
          </cell>
          <cell r="S391" t="str">
            <v>国际商务单证员</v>
          </cell>
        </row>
        <row r="392">
          <cell r="D392" t="str">
            <v>曾云龙</v>
          </cell>
          <cell r="E392" t="str">
            <v>411523198808090412</v>
          </cell>
          <cell r="F392" t="str">
            <v>男</v>
          </cell>
          <cell r="G392" t="str">
            <v>19880809</v>
          </cell>
          <cell r="H392" t="str">
            <v>全日制普通教育</v>
          </cell>
          <cell r="I392" t="str">
            <v>硕士研究生</v>
          </cell>
          <cell r="J392" t="str">
            <v>硕士</v>
          </cell>
          <cell r="K392" t="str">
            <v>河南大学</v>
          </cell>
          <cell r="L392" t="str">
            <v>资产评估</v>
          </cell>
          <cell r="M392" t="str">
            <v>20140701</v>
          </cell>
          <cell r="N392" t="str">
            <v>群众</v>
          </cell>
          <cell r="O392" t="str">
            <v>二级乙等</v>
          </cell>
          <cell r="P392" t="str">
            <v>二级证书</v>
          </cell>
          <cell r="Q392" t="str">
            <v>六级成绩证书</v>
          </cell>
          <cell r="R392" t="str">
            <v>无</v>
          </cell>
          <cell r="S392" t="str">
            <v>中级会计师证书、资产评估师证书</v>
          </cell>
        </row>
        <row r="393">
          <cell r="D393" t="str">
            <v>杨飞</v>
          </cell>
          <cell r="E393" t="str">
            <v>420114198811020012</v>
          </cell>
          <cell r="F393" t="str">
            <v>男</v>
          </cell>
          <cell r="G393" t="str">
            <v>19881102</v>
          </cell>
          <cell r="H393" t="str">
            <v>全日制普通教育</v>
          </cell>
          <cell r="I393" t="str">
            <v>硕士研究生</v>
          </cell>
          <cell r="J393" t="str">
            <v>硕士</v>
          </cell>
          <cell r="K393" t="str">
            <v>湖北大学</v>
          </cell>
          <cell r="L393" t="str">
            <v>企业管理</v>
          </cell>
          <cell r="M393" t="str">
            <v>20120630</v>
          </cell>
          <cell r="N393" t="str">
            <v>中共党员</v>
          </cell>
          <cell r="O393" t="str">
            <v>无</v>
          </cell>
          <cell r="P393" t="str">
            <v>国家计算机二级</v>
          </cell>
          <cell r="Q393" t="str">
            <v>大学英语六级</v>
          </cell>
          <cell r="R393" t="str">
            <v>无</v>
          </cell>
          <cell r="S393" t="str">
            <v>会计从业资格证</v>
          </cell>
        </row>
        <row r="394">
          <cell r="D394" t="str">
            <v>高淑婧</v>
          </cell>
          <cell r="E394" t="str">
            <v>420107198906020564</v>
          </cell>
          <cell r="F394" t="str">
            <v>女</v>
          </cell>
          <cell r="G394" t="str">
            <v>19890602</v>
          </cell>
          <cell r="H394" t="str">
            <v>全日制普通教育</v>
          </cell>
          <cell r="I394" t="str">
            <v>硕士研究生</v>
          </cell>
          <cell r="J394" t="str">
            <v>硕士</v>
          </cell>
          <cell r="K394" t="str">
            <v>中央财经大学</v>
          </cell>
          <cell r="L394" t="str">
            <v>工商管理</v>
          </cell>
          <cell r="M394" t="str">
            <v>20160701</v>
          </cell>
          <cell r="N394" t="str">
            <v>中共党员</v>
          </cell>
          <cell r="O394" t="str">
            <v>无</v>
          </cell>
          <cell r="P394" t="str">
            <v>无</v>
          </cell>
          <cell r="Q394" t="str">
            <v>四级成绩</v>
          </cell>
          <cell r="R394" t="str">
            <v>无</v>
          </cell>
          <cell r="S394" t="str">
            <v>无</v>
          </cell>
        </row>
        <row r="395">
          <cell r="D395" t="str">
            <v>丁华荣</v>
          </cell>
          <cell r="E395" t="str">
            <v>429006199104260022</v>
          </cell>
          <cell r="F395" t="str">
            <v>女</v>
          </cell>
          <cell r="G395" t="str">
            <v>19910426</v>
          </cell>
          <cell r="H395" t="str">
            <v>全日制普通教育</v>
          </cell>
          <cell r="I395" t="str">
            <v>硕士研究生</v>
          </cell>
          <cell r="J395" t="str">
            <v>硕士</v>
          </cell>
          <cell r="K395" t="str">
            <v>东北财经大学</v>
          </cell>
          <cell r="L395" t="str">
            <v>企业管理</v>
          </cell>
          <cell r="M395" t="str">
            <v>20150106</v>
          </cell>
          <cell r="N395" t="str">
            <v>中共党员</v>
          </cell>
          <cell r="O395" t="str">
            <v>无</v>
          </cell>
          <cell r="P395" t="str">
            <v>二级</v>
          </cell>
          <cell r="Q395" t="str">
            <v>专业八级</v>
          </cell>
          <cell r="R395" t="str">
            <v>无</v>
          </cell>
          <cell r="S395" t="str">
            <v>法律职业资格证书</v>
          </cell>
        </row>
        <row r="396">
          <cell r="D396" t="str">
            <v>任静</v>
          </cell>
          <cell r="E396" t="str">
            <v>421221199107280026</v>
          </cell>
          <cell r="F396" t="str">
            <v>女</v>
          </cell>
          <cell r="G396" t="str">
            <v>19910728</v>
          </cell>
          <cell r="H396" t="str">
            <v>全日制普通教育</v>
          </cell>
          <cell r="I396" t="str">
            <v>硕士研究生</v>
          </cell>
          <cell r="J396" t="str">
            <v>硕士</v>
          </cell>
          <cell r="K396" t="str">
            <v>湖北工业大学</v>
          </cell>
          <cell r="L396" t="str">
            <v>企业管理</v>
          </cell>
          <cell r="M396" t="str">
            <v>20150630</v>
          </cell>
          <cell r="N396" t="str">
            <v>共青团员</v>
          </cell>
          <cell r="O396" t="str">
            <v>二级乙等</v>
          </cell>
          <cell r="P396" t="str">
            <v>二级</v>
          </cell>
          <cell r="Q396" t="str">
            <v>468  CET6</v>
          </cell>
          <cell r="R396" t="str">
            <v>高校教师资格证</v>
          </cell>
          <cell r="S396" t="str">
            <v>讲师</v>
          </cell>
        </row>
        <row r="397">
          <cell r="D397" t="str">
            <v>罗昊</v>
          </cell>
          <cell r="E397" t="str">
            <v>420502198506071338</v>
          </cell>
          <cell r="F397" t="str">
            <v>男</v>
          </cell>
          <cell r="G397" t="str">
            <v>19850607</v>
          </cell>
          <cell r="H397" t="str">
            <v>其他</v>
          </cell>
          <cell r="I397" t="str">
            <v>硕士研究生</v>
          </cell>
          <cell r="J397" t="str">
            <v>硕士</v>
          </cell>
          <cell r="K397" t="str">
            <v>三峡大学</v>
          </cell>
          <cell r="L397" t="str">
            <v>工商管理</v>
          </cell>
          <cell r="M397" t="str">
            <v>20190630</v>
          </cell>
          <cell r="N397" t="str">
            <v>中共党员</v>
          </cell>
          <cell r="O397" t="str">
            <v>无</v>
          </cell>
          <cell r="P397" t="str">
            <v>二级</v>
          </cell>
          <cell r="Q397" t="str">
            <v>四级</v>
          </cell>
          <cell r="R397" t="str">
            <v>无</v>
          </cell>
          <cell r="S397" t="str">
            <v>无</v>
          </cell>
        </row>
        <row r="398">
          <cell r="D398" t="str">
            <v>罗少琦</v>
          </cell>
          <cell r="E398" t="str">
            <v>420881199211232524</v>
          </cell>
          <cell r="F398" t="str">
            <v>女</v>
          </cell>
          <cell r="G398" t="str">
            <v>19921123</v>
          </cell>
          <cell r="H398" t="str">
            <v>全日制普通教育</v>
          </cell>
          <cell r="I398" t="str">
            <v>硕士研究生</v>
          </cell>
          <cell r="J398" t="str">
            <v>硕士</v>
          </cell>
          <cell r="K398" t="str">
            <v>华中师范大学</v>
          </cell>
          <cell r="L398" t="str">
            <v>农业经济管理</v>
          </cell>
          <cell r="M398" t="str">
            <v>20170601</v>
          </cell>
          <cell r="N398" t="str">
            <v>中共党员</v>
          </cell>
          <cell r="O398" t="str">
            <v>二级甲等</v>
          </cell>
          <cell r="P398" t="str">
            <v>无</v>
          </cell>
          <cell r="Q398" t="str">
            <v>CET6：484</v>
          </cell>
          <cell r="R398" t="str">
            <v>无</v>
          </cell>
          <cell r="S398" t="str">
            <v>无</v>
          </cell>
        </row>
        <row r="399">
          <cell r="D399" t="str">
            <v>王琪</v>
          </cell>
          <cell r="E399" t="str">
            <v>420881199110250109</v>
          </cell>
          <cell r="F399" t="str">
            <v>女</v>
          </cell>
          <cell r="G399" t="str">
            <v>19911025</v>
          </cell>
          <cell r="H399" t="str">
            <v>全日制普通教育</v>
          </cell>
          <cell r="I399" t="str">
            <v>硕士研究生</v>
          </cell>
          <cell r="J399" t="str">
            <v>硕士</v>
          </cell>
          <cell r="K399" t="str">
            <v>华中师范大学</v>
          </cell>
          <cell r="L399" t="str">
            <v>工商管理</v>
          </cell>
          <cell r="M399" t="str">
            <v>20170630</v>
          </cell>
          <cell r="N399" t="str">
            <v>群众</v>
          </cell>
          <cell r="O399" t="str">
            <v>二级乙等</v>
          </cell>
          <cell r="P399" t="str">
            <v>无</v>
          </cell>
          <cell r="Q399" t="str">
            <v>无</v>
          </cell>
          <cell r="R399" t="str">
            <v>无</v>
          </cell>
          <cell r="S399" t="str">
            <v>会计从业资格证、初级会计证</v>
          </cell>
        </row>
        <row r="400">
          <cell r="D400" t="str">
            <v>许可</v>
          </cell>
          <cell r="E400" t="str">
            <v>429004198512220022</v>
          </cell>
          <cell r="F400" t="str">
            <v>女</v>
          </cell>
          <cell r="G400" t="str">
            <v>19851222</v>
          </cell>
          <cell r="H400" t="str">
            <v>全日制普通教育</v>
          </cell>
          <cell r="I400" t="str">
            <v>硕士研究生</v>
          </cell>
          <cell r="J400" t="str">
            <v>硕士</v>
          </cell>
          <cell r="K400" t="str">
            <v>武汉工业学院</v>
          </cell>
          <cell r="L400" t="str">
            <v>企业管理</v>
          </cell>
          <cell r="M400" t="str">
            <v>20110630</v>
          </cell>
          <cell r="N400" t="str">
            <v>中共党员</v>
          </cell>
          <cell r="O400" t="str">
            <v>二级甲等</v>
          </cell>
          <cell r="P400" t="str">
            <v>全国高校计算机贰级</v>
          </cell>
          <cell r="Q400" t="str">
            <v>CET6 437</v>
          </cell>
          <cell r="R400" t="str">
            <v>高校教师</v>
          </cell>
          <cell r="S400" t="str">
            <v>高校讲师</v>
          </cell>
        </row>
        <row r="401">
          <cell r="D401" t="str">
            <v>刘圣龙</v>
          </cell>
          <cell r="E401" t="str">
            <v>420102198812302032</v>
          </cell>
          <cell r="F401" t="str">
            <v>男</v>
          </cell>
          <cell r="G401" t="str">
            <v>19881230</v>
          </cell>
          <cell r="H401" t="str">
            <v>全日制普通教育</v>
          </cell>
          <cell r="I401" t="str">
            <v>硕士研究生</v>
          </cell>
          <cell r="J401" t="str">
            <v>硕士</v>
          </cell>
          <cell r="K401" t="str">
            <v>中北大学</v>
          </cell>
          <cell r="L401" t="str">
            <v>企业管理</v>
          </cell>
          <cell r="M401" t="str">
            <v>20170626</v>
          </cell>
          <cell r="N401" t="str">
            <v>中共党员</v>
          </cell>
          <cell r="O401" t="str">
            <v>二级甲等</v>
          </cell>
          <cell r="P401" t="str">
            <v>二级</v>
          </cell>
          <cell r="Q401" t="str">
            <v>六级</v>
          </cell>
          <cell r="R401" t="str">
            <v>高等学校教师资格</v>
          </cell>
          <cell r="S401" t="str">
            <v>无</v>
          </cell>
        </row>
        <row r="402">
          <cell r="D402" t="str">
            <v>吴翔</v>
          </cell>
          <cell r="E402" t="str">
            <v>429006199204080969</v>
          </cell>
          <cell r="F402" t="str">
            <v>女</v>
          </cell>
          <cell r="G402" t="str">
            <v>19920408</v>
          </cell>
          <cell r="H402" t="str">
            <v>全日制普通教育</v>
          </cell>
          <cell r="I402" t="str">
            <v>硕士研究生</v>
          </cell>
          <cell r="J402" t="str">
            <v>硕士</v>
          </cell>
          <cell r="K402" t="str">
            <v>广西科技大学</v>
          </cell>
          <cell r="L402" t="str">
            <v>企业管理</v>
          </cell>
          <cell r="M402" t="str">
            <v>20160630</v>
          </cell>
          <cell r="N402" t="str">
            <v>中共党员</v>
          </cell>
          <cell r="O402" t="str">
            <v>二级乙等</v>
          </cell>
          <cell r="P402" t="str">
            <v>二级</v>
          </cell>
          <cell r="Q402" t="str">
            <v>六级</v>
          </cell>
          <cell r="R402" t="str">
            <v>无</v>
          </cell>
          <cell r="S402" t="str">
            <v>无</v>
          </cell>
        </row>
        <row r="403">
          <cell r="D403" t="str">
            <v>邵琪</v>
          </cell>
          <cell r="E403" t="str">
            <v>420821198904050028</v>
          </cell>
          <cell r="F403" t="str">
            <v>女</v>
          </cell>
          <cell r="G403" t="str">
            <v>19890405</v>
          </cell>
          <cell r="H403" t="str">
            <v>全日制普通教育</v>
          </cell>
          <cell r="I403" t="str">
            <v>硕士研究生</v>
          </cell>
          <cell r="J403" t="str">
            <v>硕士</v>
          </cell>
          <cell r="K403" t="str">
            <v>华中师范大学</v>
          </cell>
          <cell r="L403" t="str">
            <v>企业管理</v>
          </cell>
          <cell r="M403" t="str">
            <v>20170630</v>
          </cell>
          <cell r="N403" t="str">
            <v>中共党员</v>
          </cell>
          <cell r="O403" t="str">
            <v>无</v>
          </cell>
          <cell r="P403" t="str">
            <v>无</v>
          </cell>
          <cell r="Q403" t="str">
            <v>大学英语六级475分</v>
          </cell>
          <cell r="R403" t="str">
            <v>无</v>
          </cell>
          <cell r="S403" t="str">
            <v>三级企业人力资源管理师</v>
          </cell>
        </row>
        <row r="404">
          <cell r="D404" t="str">
            <v>高萌</v>
          </cell>
          <cell r="E404" t="str">
            <v>429004199102201923</v>
          </cell>
          <cell r="F404" t="str">
            <v>女</v>
          </cell>
          <cell r="G404" t="str">
            <v>19910220</v>
          </cell>
          <cell r="H404" t="str">
            <v>全日制普通教育</v>
          </cell>
          <cell r="I404" t="str">
            <v>硕士研究生</v>
          </cell>
          <cell r="J404" t="str">
            <v>硕士</v>
          </cell>
          <cell r="K404" t="str">
            <v>对外经济贸易大学</v>
          </cell>
          <cell r="L404" t="str">
            <v>企业管理</v>
          </cell>
          <cell r="M404" t="str">
            <v>20160701</v>
          </cell>
          <cell r="N404" t="str">
            <v>中共党员</v>
          </cell>
          <cell r="O404" t="str">
            <v>无</v>
          </cell>
          <cell r="P404" t="str">
            <v>无</v>
          </cell>
          <cell r="Q404" t="str">
            <v>六级（489）</v>
          </cell>
          <cell r="R404" t="str">
            <v>无</v>
          </cell>
          <cell r="S404" t="str">
            <v>无</v>
          </cell>
        </row>
        <row r="405">
          <cell r="D405" t="str">
            <v>成张帆</v>
          </cell>
          <cell r="E405" t="str">
            <v>420984198708230030</v>
          </cell>
          <cell r="F405" t="str">
            <v>男</v>
          </cell>
          <cell r="G405" t="str">
            <v>19870823</v>
          </cell>
          <cell r="H405" t="str">
            <v>全日制普通教育</v>
          </cell>
          <cell r="I405" t="str">
            <v>硕士研究生</v>
          </cell>
          <cell r="J405" t="str">
            <v>硕士</v>
          </cell>
          <cell r="K405" t="str">
            <v>西南民族大学</v>
          </cell>
          <cell r="L405" t="str">
            <v>企业管理</v>
          </cell>
          <cell r="M405" t="str">
            <v>20130701</v>
          </cell>
          <cell r="N405" t="str">
            <v>中共党员</v>
          </cell>
          <cell r="O405" t="str">
            <v>二级甲等</v>
          </cell>
          <cell r="P405" t="str">
            <v>二级</v>
          </cell>
          <cell r="Q405" t="str">
            <v>六级</v>
          </cell>
          <cell r="R405" t="str">
            <v>高校教师资格证</v>
          </cell>
          <cell r="S405" t="str">
            <v>讲师</v>
          </cell>
        </row>
        <row r="406">
          <cell r="D406" t="str">
            <v>黄振萍</v>
          </cell>
          <cell r="E406" t="str">
            <v>420982198410022324</v>
          </cell>
          <cell r="F406" t="str">
            <v>女</v>
          </cell>
          <cell r="G406" t="str">
            <v>19841002</v>
          </cell>
          <cell r="H406" t="str">
            <v>全日制普通教育</v>
          </cell>
          <cell r="I406" t="str">
            <v>硕士研究生</v>
          </cell>
          <cell r="J406" t="str">
            <v>硕士</v>
          </cell>
          <cell r="K406" t="str">
            <v>武汉大学</v>
          </cell>
          <cell r="L406" t="str">
            <v>工商管理(专业学位)</v>
          </cell>
          <cell r="M406" t="str">
            <v>20160630</v>
          </cell>
          <cell r="N406" t="str">
            <v>中共党员</v>
          </cell>
          <cell r="O406" t="str">
            <v>二级乙等</v>
          </cell>
          <cell r="P406" t="str">
            <v>无</v>
          </cell>
          <cell r="Q406" t="str">
            <v>六级430分</v>
          </cell>
          <cell r="R406" t="str">
            <v>高等教育类中级职称英语考试合格、计算机考试合格</v>
          </cell>
          <cell r="S406" t="str">
            <v>无</v>
          </cell>
        </row>
        <row r="407">
          <cell r="D407" t="str">
            <v>祝贺</v>
          </cell>
          <cell r="E407" t="str">
            <v>422201198703190810</v>
          </cell>
          <cell r="F407" t="str">
            <v>男</v>
          </cell>
          <cell r="G407" t="str">
            <v>19870319</v>
          </cell>
          <cell r="H407" t="str">
            <v>全日制普通教育</v>
          </cell>
          <cell r="I407" t="str">
            <v>硕士研究生</v>
          </cell>
          <cell r="J407" t="str">
            <v>硕士</v>
          </cell>
          <cell r="K407" t="str">
            <v>武汉理工大学</v>
          </cell>
          <cell r="L407" t="str">
            <v>工商管理</v>
          </cell>
          <cell r="M407" t="str">
            <v>20151231</v>
          </cell>
          <cell r="N407" t="str">
            <v>群众</v>
          </cell>
          <cell r="O407" t="str">
            <v>无</v>
          </cell>
          <cell r="P407" t="str">
            <v>无</v>
          </cell>
          <cell r="Q407" t="str">
            <v>无</v>
          </cell>
          <cell r="R407" t="str">
            <v>无</v>
          </cell>
          <cell r="S407" t="str">
            <v>无</v>
          </cell>
        </row>
        <row r="408">
          <cell r="D408" t="str">
            <v>方矩</v>
          </cell>
          <cell r="E408" t="str">
            <v>342923199107057619</v>
          </cell>
          <cell r="F408" t="str">
            <v>男</v>
          </cell>
          <cell r="G408" t="str">
            <v>19910705</v>
          </cell>
          <cell r="H408" t="str">
            <v>全日制普通教育</v>
          </cell>
          <cell r="I408" t="str">
            <v>硕士研究生</v>
          </cell>
          <cell r="J408" t="str">
            <v>硕士</v>
          </cell>
          <cell r="K408" t="str">
            <v>中南财经政法大学</v>
          </cell>
          <cell r="L408" t="str">
            <v>工商管理</v>
          </cell>
          <cell r="M408" t="str">
            <v>20190630</v>
          </cell>
          <cell r="N408" t="str">
            <v>共青团员</v>
          </cell>
          <cell r="O408" t="str">
            <v>无</v>
          </cell>
          <cell r="P408" t="str">
            <v>无</v>
          </cell>
          <cell r="Q408" t="str">
            <v>四级</v>
          </cell>
          <cell r="R408" t="str">
            <v>无</v>
          </cell>
          <cell r="S408" t="str">
            <v>无</v>
          </cell>
        </row>
        <row r="409">
          <cell r="D409" t="str">
            <v>张静</v>
          </cell>
          <cell r="E409" t="str">
            <v>150426198905220046</v>
          </cell>
          <cell r="F409" t="str">
            <v>女</v>
          </cell>
          <cell r="G409" t="str">
            <v>19890522</v>
          </cell>
          <cell r="H409" t="str">
            <v>全日制普通教育</v>
          </cell>
          <cell r="I409" t="str">
            <v>硕士研究生</v>
          </cell>
          <cell r="J409" t="str">
            <v>硕士</v>
          </cell>
          <cell r="K409" t="str">
            <v>武汉理工大学</v>
          </cell>
          <cell r="L409" t="str">
            <v>工商管理</v>
          </cell>
          <cell r="M409" t="str">
            <v>20161024</v>
          </cell>
          <cell r="N409" t="str">
            <v>群众</v>
          </cell>
          <cell r="O409" t="str">
            <v>二级甲等</v>
          </cell>
          <cell r="P409" t="str">
            <v>二级</v>
          </cell>
          <cell r="Q409" t="str">
            <v>四级</v>
          </cell>
          <cell r="R409" t="str">
            <v>高校教师资格证</v>
          </cell>
          <cell r="S409" t="str">
            <v>初级</v>
          </cell>
        </row>
        <row r="410">
          <cell r="D410" t="str">
            <v>涂进乐</v>
          </cell>
          <cell r="E410" t="str">
            <v>362329198610021255</v>
          </cell>
          <cell r="F410" t="str">
            <v>男</v>
          </cell>
          <cell r="G410" t="str">
            <v>19861002</v>
          </cell>
          <cell r="H410" t="str">
            <v>全日制普通教育</v>
          </cell>
          <cell r="I410" t="str">
            <v>硕士研究生</v>
          </cell>
          <cell r="J410" t="str">
            <v>硕士</v>
          </cell>
          <cell r="K410" t="str">
            <v>中国政法大学</v>
          </cell>
          <cell r="L410" t="str">
            <v>工商管理</v>
          </cell>
          <cell r="M410" t="str">
            <v>20170707</v>
          </cell>
          <cell r="N410" t="str">
            <v>群众</v>
          </cell>
          <cell r="O410" t="str">
            <v>无</v>
          </cell>
          <cell r="P410" t="str">
            <v>无</v>
          </cell>
          <cell r="Q410" t="str">
            <v>无</v>
          </cell>
          <cell r="R410" t="str">
            <v>无</v>
          </cell>
          <cell r="S410" t="str">
            <v>无</v>
          </cell>
        </row>
        <row r="411">
          <cell r="D411" t="str">
            <v>邱惠樱子</v>
          </cell>
          <cell r="E411" t="str">
            <v>42011719860309004X</v>
          </cell>
          <cell r="F411" t="str">
            <v>女</v>
          </cell>
          <cell r="G411" t="str">
            <v>19860309</v>
          </cell>
          <cell r="H411" t="str">
            <v>全日制普通教育</v>
          </cell>
          <cell r="I411" t="str">
            <v>硕士研究生</v>
          </cell>
          <cell r="J411" t="str">
            <v>硕士</v>
          </cell>
          <cell r="K411" t="str">
            <v>武汉大学</v>
          </cell>
          <cell r="L411" t="str">
            <v>工商管理</v>
          </cell>
          <cell r="M411" t="str">
            <v>20140630</v>
          </cell>
          <cell r="N411" t="str">
            <v>中共党员</v>
          </cell>
          <cell r="O411" t="str">
            <v>无</v>
          </cell>
          <cell r="P411" t="str">
            <v>无</v>
          </cell>
          <cell r="Q411" t="str">
            <v>四级425</v>
          </cell>
          <cell r="R411" t="str">
            <v>无</v>
          </cell>
          <cell r="S411" t="str">
            <v>无</v>
          </cell>
        </row>
        <row r="412">
          <cell r="D412" t="str">
            <v>金蓓</v>
          </cell>
          <cell r="E412" t="str">
            <v>420106199109210021</v>
          </cell>
          <cell r="F412" t="str">
            <v>女</v>
          </cell>
          <cell r="G412" t="str">
            <v>19910921</v>
          </cell>
          <cell r="H412" t="str">
            <v>全日制普通教育</v>
          </cell>
          <cell r="I412" t="str">
            <v>硕士研究生</v>
          </cell>
          <cell r="J412" t="str">
            <v>硕士</v>
          </cell>
          <cell r="K412" t="str">
            <v>香港浸会大学</v>
          </cell>
          <cell r="L412" t="str">
            <v>公司管治与董事学</v>
          </cell>
          <cell r="M412" t="str">
            <v>20151112</v>
          </cell>
          <cell r="N412" t="str">
            <v>共青团员</v>
          </cell>
          <cell r="O412" t="str">
            <v>无</v>
          </cell>
          <cell r="P412" t="str">
            <v>无</v>
          </cell>
          <cell r="Q412" t="str">
            <v>英语六级以及雅思6.5</v>
          </cell>
          <cell r="R412" t="str">
            <v>无</v>
          </cell>
          <cell r="S412" t="str">
            <v>无</v>
          </cell>
        </row>
        <row r="413">
          <cell r="D413" t="str">
            <v>佘有缘</v>
          </cell>
          <cell r="E413" t="str">
            <v>421125198301154619</v>
          </cell>
          <cell r="F413" t="str">
            <v>男</v>
          </cell>
          <cell r="G413" t="str">
            <v>19830115</v>
          </cell>
          <cell r="H413" t="str">
            <v>全日制普通教育</v>
          </cell>
          <cell r="I413" t="str">
            <v>硕士研究生</v>
          </cell>
          <cell r="J413" t="str">
            <v>硕士</v>
          </cell>
          <cell r="K413" t="str">
            <v>中南财经政法大学</v>
          </cell>
          <cell r="L413" t="str">
            <v>工商管理</v>
          </cell>
          <cell r="M413" t="str">
            <v>20131230</v>
          </cell>
          <cell r="N413" t="str">
            <v>中共党员</v>
          </cell>
          <cell r="O413" t="str">
            <v>二级甲等</v>
          </cell>
          <cell r="P413" t="str">
            <v>三级</v>
          </cell>
          <cell r="Q413" t="str">
            <v>全国英语等级考试三级</v>
          </cell>
          <cell r="R413" t="str">
            <v>无</v>
          </cell>
          <cell r="S413" t="str">
            <v>高级经济师</v>
          </cell>
        </row>
        <row r="414">
          <cell r="D414" t="str">
            <v>王旋玲</v>
          </cell>
          <cell r="E414" t="str">
            <v>421022198809010128</v>
          </cell>
          <cell r="F414" t="str">
            <v>女</v>
          </cell>
          <cell r="G414" t="str">
            <v>19880901</v>
          </cell>
          <cell r="H414" t="str">
            <v>全日制普通教育</v>
          </cell>
          <cell r="I414" t="str">
            <v>硕士研究生</v>
          </cell>
          <cell r="J414" t="str">
            <v>硕士</v>
          </cell>
          <cell r="K414" t="str">
            <v>华中师范大学</v>
          </cell>
          <cell r="L414" t="str">
            <v>工商管理</v>
          </cell>
          <cell r="M414" t="str">
            <v>20171230</v>
          </cell>
          <cell r="N414" t="str">
            <v>中共党员</v>
          </cell>
          <cell r="O414" t="str">
            <v>无</v>
          </cell>
          <cell r="P414" t="str">
            <v>无</v>
          </cell>
          <cell r="Q414" t="str">
            <v>英语四级</v>
          </cell>
          <cell r="R414" t="str">
            <v>无</v>
          </cell>
          <cell r="S414" t="str">
            <v>无</v>
          </cell>
        </row>
        <row r="415">
          <cell r="D415" t="str">
            <v>朱耀东</v>
          </cell>
          <cell r="E415" t="str">
            <v>429001198908137672</v>
          </cell>
          <cell r="F415" t="str">
            <v>男</v>
          </cell>
          <cell r="G415" t="str">
            <v>19890813</v>
          </cell>
          <cell r="H415" t="str">
            <v>全日制普通教育</v>
          </cell>
          <cell r="I415" t="str">
            <v>硕士研究生</v>
          </cell>
          <cell r="J415" t="str">
            <v>硕士</v>
          </cell>
          <cell r="K415" t="str">
            <v>中南财经政法大学</v>
          </cell>
          <cell r="L415" t="str">
            <v>工商管理</v>
          </cell>
          <cell r="M415" t="str">
            <v>20180630</v>
          </cell>
          <cell r="N415" t="str">
            <v>中共党员</v>
          </cell>
          <cell r="O415" t="str">
            <v>二级乙等</v>
          </cell>
          <cell r="P415" t="str">
            <v>无</v>
          </cell>
          <cell r="Q415" t="str">
            <v>英语六级</v>
          </cell>
          <cell r="R415" t="str">
            <v>无</v>
          </cell>
          <cell r="S415" t="str">
            <v>无</v>
          </cell>
        </row>
        <row r="416">
          <cell r="D416" t="str">
            <v>揭凯</v>
          </cell>
          <cell r="E416" t="str">
            <v>420106198909073219</v>
          </cell>
          <cell r="F416" t="str">
            <v>男</v>
          </cell>
          <cell r="G416" t="str">
            <v>19890907</v>
          </cell>
          <cell r="H416" t="str">
            <v>全日制普通教育</v>
          </cell>
          <cell r="I416" t="str">
            <v>硕士研究生</v>
          </cell>
          <cell r="J416" t="str">
            <v>硕士</v>
          </cell>
          <cell r="K416" t="str">
            <v>中国科学院大学</v>
          </cell>
          <cell r="L416" t="str">
            <v>工商管理</v>
          </cell>
          <cell r="M416" t="str">
            <v>20180701</v>
          </cell>
          <cell r="N416" t="str">
            <v>中共党员</v>
          </cell>
          <cell r="O416" t="str">
            <v>二级甲等</v>
          </cell>
          <cell r="P416" t="str">
            <v>计算机二级</v>
          </cell>
          <cell r="Q416" t="str">
            <v>大学英语四级497分</v>
          </cell>
          <cell r="R416" t="str">
            <v>无</v>
          </cell>
          <cell r="S416" t="str">
            <v>无</v>
          </cell>
        </row>
        <row r="417">
          <cell r="D417" t="str">
            <v>钟丽</v>
          </cell>
          <cell r="E417" t="str">
            <v>420113198403160044</v>
          </cell>
          <cell r="F417" t="str">
            <v>女</v>
          </cell>
          <cell r="G417" t="str">
            <v>19840316</v>
          </cell>
          <cell r="H417" t="str">
            <v>全日制普通教育</v>
          </cell>
          <cell r="I417" t="str">
            <v>硕士研究生</v>
          </cell>
          <cell r="J417" t="str">
            <v>硕士</v>
          </cell>
          <cell r="K417" t="str">
            <v>武汉大学</v>
          </cell>
          <cell r="L417" t="str">
            <v>工商管理</v>
          </cell>
          <cell r="M417" t="str">
            <v>20121218</v>
          </cell>
          <cell r="N417" t="str">
            <v>中共党员</v>
          </cell>
          <cell r="O417" t="str">
            <v>二级乙等</v>
          </cell>
          <cell r="P417" t="str">
            <v>无</v>
          </cell>
          <cell r="Q417" t="str">
            <v>四级证书</v>
          </cell>
          <cell r="R417" t="str">
            <v>高等学校教师资格证</v>
          </cell>
          <cell r="S417" t="str">
            <v>中级讲师</v>
          </cell>
        </row>
        <row r="418">
          <cell r="D418" t="str">
            <v>万丹婷</v>
          </cell>
          <cell r="E418" t="str">
            <v>420104199306292721</v>
          </cell>
          <cell r="F418" t="str">
            <v>女</v>
          </cell>
          <cell r="G418" t="str">
            <v>19930629</v>
          </cell>
          <cell r="H418" t="str">
            <v>全日制普通教育</v>
          </cell>
          <cell r="I418" t="str">
            <v>硕士研究生</v>
          </cell>
          <cell r="J418" t="str">
            <v>硕士</v>
          </cell>
          <cell r="K418" t="str">
            <v>英国萨塞克斯大学</v>
          </cell>
          <cell r="L418" t="str">
            <v>管理学</v>
          </cell>
          <cell r="M418" t="str">
            <v>20161026</v>
          </cell>
          <cell r="N418" t="str">
            <v>中共党员</v>
          </cell>
          <cell r="O418" t="str">
            <v>一级乙等</v>
          </cell>
          <cell r="P418" t="str">
            <v>C语言二级</v>
          </cell>
          <cell r="Q418" t="str">
            <v>英语六级</v>
          </cell>
          <cell r="R418" t="str">
            <v>无</v>
          </cell>
          <cell r="S418" t="str">
            <v>无</v>
          </cell>
        </row>
        <row r="419">
          <cell r="D419" t="str">
            <v>刘珺琴</v>
          </cell>
          <cell r="E419" t="str">
            <v>420102198912160027</v>
          </cell>
          <cell r="F419" t="str">
            <v>女</v>
          </cell>
          <cell r="G419" t="str">
            <v>19891216</v>
          </cell>
          <cell r="H419" t="str">
            <v>全日制普通教育</v>
          </cell>
          <cell r="I419" t="str">
            <v>硕士研究生</v>
          </cell>
          <cell r="J419" t="str">
            <v>硕士</v>
          </cell>
          <cell r="K419" t="str">
            <v>广西大学</v>
          </cell>
          <cell r="L419" t="str">
            <v>工商管理</v>
          </cell>
          <cell r="M419" t="str">
            <v>20180630</v>
          </cell>
          <cell r="N419" t="str">
            <v>共青团员</v>
          </cell>
          <cell r="O419" t="str">
            <v>无</v>
          </cell>
          <cell r="P419" t="str">
            <v>无</v>
          </cell>
          <cell r="Q419" t="str">
            <v>六级</v>
          </cell>
          <cell r="R419" t="str">
            <v>无</v>
          </cell>
          <cell r="S419" t="str">
            <v>会计从业资格证</v>
          </cell>
        </row>
        <row r="420">
          <cell r="D420" t="str">
            <v>李菁</v>
          </cell>
          <cell r="E420" t="str">
            <v>422201198606280443</v>
          </cell>
          <cell r="F420" t="str">
            <v>女</v>
          </cell>
          <cell r="G420" t="str">
            <v>19860628</v>
          </cell>
          <cell r="H420" t="str">
            <v>全日制普通教育</v>
          </cell>
          <cell r="I420" t="str">
            <v>硕士研究生</v>
          </cell>
          <cell r="J420" t="str">
            <v>硕士</v>
          </cell>
          <cell r="K420" t="str">
            <v>华中科技大学</v>
          </cell>
          <cell r="L420" t="str">
            <v>工商管理</v>
          </cell>
          <cell r="M420" t="str">
            <v>20160630</v>
          </cell>
          <cell r="N420" t="str">
            <v>群众</v>
          </cell>
          <cell r="O420" t="str">
            <v>无</v>
          </cell>
          <cell r="P420" t="str">
            <v>无</v>
          </cell>
          <cell r="Q420" t="str">
            <v>无</v>
          </cell>
          <cell r="R420" t="str">
            <v>无</v>
          </cell>
          <cell r="S420" t="str">
            <v>助理工程师</v>
          </cell>
        </row>
        <row r="421">
          <cell r="D421" t="str">
            <v>王苗</v>
          </cell>
          <cell r="E421" t="str">
            <v>429005198801011063</v>
          </cell>
          <cell r="F421" t="str">
            <v>女</v>
          </cell>
          <cell r="G421" t="str">
            <v>19880101</v>
          </cell>
          <cell r="H421" t="str">
            <v>全日制普通教育</v>
          </cell>
          <cell r="I421" t="str">
            <v>硕士研究生</v>
          </cell>
          <cell r="J421" t="str">
            <v>硕士</v>
          </cell>
          <cell r="K421" t="str">
            <v>华中农业大学</v>
          </cell>
          <cell r="L421" t="str">
            <v>工商管理</v>
          </cell>
          <cell r="M421" t="str">
            <v>20180615</v>
          </cell>
          <cell r="N421" t="str">
            <v>群众</v>
          </cell>
          <cell r="O421" t="str">
            <v>无</v>
          </cell>
          <cell r="P421" t="str">
            <v>无</v>
          </cell>
          <cell r="Q421" t="str">
            <v>大学英语4级</v>
          </cell>
          <cell r="R421" t="str">
            <v>无</v>
          </cell>
          <cell r="S421" t="str">
            <v>无</v>
          </cell>
        </row>
        <row r="422">
          <cell r="D422" t="str">
            <v>官妮</v>
          </cell>
          <cell r="E422" t="str">
            <v>420102198705251241</v>
          </cell>
          <cell r="F422" t="str">
            <v>女</v>
          </cell>
          <cell r="G422" t="str">
            <v>19870525</v>
          </cell>
          <cell r="H422" t="str">
            <v>全日制普通教育</v>
          </cell>
          <cell r="I422" t="str">
            <v>硕士研究生</v>
          </cell>
          <cell r="J422" t="str">
            <v>硕士</v>
          </cell>
          <cell r="K422" t="str">
            <v>武汉大学</v>
          </cell>
          <cell r="L422" t="str">
            <v>工商管理</v>
          </cell>
          <cell r="M422" t="str">
            <v>20190630</v>
          </cell>
          <cell r="N422" t="str">
            <v>中共党员</v>
          </cell>
          <cell r="O422" t="str">
            <v>二级甲等</v>
          </cell>
          <cell r="P422" t="str">
            <v>二级</v>
          </cell>
          <cell r="Q422" t="str">
            <v>大学英语六级、英语专业四级</v>
          </cell>
          <cell r="R422" t="str">
            <v>无</v>
          </cell>
          <cell r="S422" t="str">
            <v>无</v>
          </cell>
        </row>
        <row r="423">
          <cell r="D423" t="str">
            <v>李默</v>
          </cell>
          <cell r="E423" t="str">
            <v>429006199208199326</v>
          </cell>
          <cell r="F423" t="str">
            <v>女</v>
          </cell>
          <cell r="G423" t="str">
            <v>19920819</v>
          </cell>
          <cell r="H423" t="str">
            <v>全日制普通教育</v>
          </cell>
          <cell r="I423" t="str">
            <v>硕士研究生</v>
          </cell>
          <cell r="J423" t="str">
            <v>硕士</v>
          </cell>
          <cell r="K423" t="str">
            <v>中南财经政法大学</v>
          </cell>
          <cell r="L423" t="str">
            <v>工商管理</v>
          </cell>
          <cell r="M423" t="str">
            <v>20190630</v>
          </cell>
          <cell r="N423" t="str">
            <v>共青团员</v>
          </cell>
          <cell r="O423" t="str">
            <v>无</v>
          </cell>
          <cell r="P423" t="str">
            <v>无</v>
          </cell>
          <cell r="Q423" t="str">
            <v>CET6 454</v>
          </cell>
          <cell r="R423" t="str">
            <v>无</v>
          </cell>
          <cell r="S423" t="str">
            <v>会计从业资格证、黄金交易员资格证、证券从业资格证</v>
          </cell>
        </row>
        <row r="424">
          <cell r="D424" t="str">
            <v>杨银花</v>
          </cell>
          <cell r="E424" t="str">
            <v>420581198611061225</v>
          </cell>
          <cell r="F424" t="str">
            <v>女</v>
          </cell>
          <cell r="G424" t="str">
            <v>19861106</v>
          </cell>
          <cell r="H424" t="str">
            <v>全日制普通教育</v>
          </cell>
          <cell r="I424" t="str">
            <v>硕士研究生</v>
          </cell>
          <cell r="J424" t="str">
            <v>硕士</v>
          </cell>
          <cell r="K424" t="str">
            <v>长江大学</v>
          </cell>
          <cell r="L424" t="str">
            <v>工商企业管理</v>
          </cell>
          <cell r="M424" t="str">
            <v>20190630</v>
          </cell>
          <cell r="N424" t="str">
            <v>中共党员</v>
          </cell>
          <cell r="O424" t="str">
            <v>二级乙等</v>
          </cell>
          <cell r="P424" t="str">
            <v>二级C语言证书；计算机技术与软件专业技术资格证（网络工程师、中级）</v>
          </cell>
          <cell r="Q424" t="str">
            <v>六级证书</v>
          </cell>
          <cell r="R424" t="str">
            <v>高级中学教学资格（信息技术）</v>
          </cell>
          <cell r="S424" t="str">
            <v>计算机技术与软件专业技术资格证</v>
          </cell>
        </row>
        <row r="425">
          <cell r="D425" t="str">
            <v>詹娜娜</v>
          </cell>
          <cell r="E425" t="str">
            <v>420621198911196825</v>
          </cell>
          <cell r="F425" t="str">
            <v>女</v>
          </cell>
          <cell r="G425" t="str">
            <v>19891119</v>
          </cell>
          <cell r="H425" t="str">
            <v>全日制普通教育</v>
          </cell>
          <cell r="I425" t="str">
            <v>硕士研究生</v>
          </cell>
          <cell r="J425" t="str">
            <v>硕士</v>
          </cell>
          <cell r="K425" t="str">
            <v>重庆大学</v>
          </cell>
          <cell r="L425" t="str">
            <v>课程与教学论</v>
          </cell>
          <cell r="M425" t="str">
            <v>20140630</v>
          </cell>
          <cell r="N425" t="str">
            <v>中共党员</v>
          </cell>
          <cell r="O425" t="str">
            <v>二级甲等</v>
          </cell>
          <cell r="P425" t="str">
            <v>一级</v>
          </cell>
          <cell r="Q425" t="str">
            <v>专业八级</v>
          </cell>
          <cell r="R425" t="str">
            <v>高级中学教师资格证（英语）</v>
          </cell>
          <cell r="S425" t="str">
            <v>无</v>
          </cell>
        </row>
        <row r="426">
          <cell r="D426" t="str">
            <v>何云玲</v>
          </cell>
          <cell r="E426" t="str">
            <v>420106199401114045</v>
          </cell>
          <cell r="F426" t="str">
            <v>女</v>
          </cell>
          <cell r="G426" t="str">
            <v>19940111</v>
          </cell>
          <cell r="H426" t="str">
            <v>全日制普通教育</v>
          </cell>
          <cell r="I426" t="str">
            <v>硕士研究生</v>
          </cell>
          <cell r="J426" t="str">
            <v>硕士</v>
          </cell>
          <cell r="K426" t="str">
            <v>中南民族大学</v>
          </cell>
          <cell r="L426" t="str">
            <v>比较教育学</v>
          </cell>
          <cell r="M426" t="str">
            <v>20190630</v>
          </cell>
          <cell r="N426" t="str">
            <v>共青团员</v>
          </cell>
          <cell r="O426" t="str">
            <v>二级甲等</v>
          </cell>
          <cell r="P426" t="str">
            <v>无</v>
          </cell>
          <cell r="Q426" t="str">
            <v>六级438</v>
          </cell>
          <cell r="R426" t="str">
            <v>无</v>
          </cell>
          <cell r="S426" t="str">
            <v>无</v>
          </cell>
        </row>
        <row r="427">
          <cell r="D427" t="str">
            <v>刘玉</v>
          </cell>
          <cell r="E427" t="str">
            <v>420203198809043721</v>
          </cell>
          <cell r="F427" t="str">
            <v>女</v>
          </cell>
          <cell r="G427" t="str">
            <v>19880904</v>
          </cell>
          <cell r="H427" t="str">
            <v>全日制普通教育</v>
          </cell>
          <cell r="I427" t="str">
            <v>硕士研究生</v>
          </cell>
          <cell r="J427" t="str">
            <v>硕士</v>
          </cell>
          <cell r="K427" t="str">
            <v>浙江师范大学</v>
          </cell>
          <cell r="L427" t="str">
            <v>比较教育学（获教育学硕士学位）</v>
          </cell>
          <cell r="M427" t="str">
            <v>20130630</v>
          </cell>
          <cell r="N427" t="str">
            <v>中共党员</v>
          </cell>
          <cell r="O427" t="str">
            <v>二级甲等</v>
          </cell>
          <cell r="P427" t="str">
            <v>无</v>
          </cell>
          <cell r="Q427" t="str">
            <v>英语专业八级</v>
          </cell>
          <cell r="R427" t="str">
            <v>高级中学教师资格（英语）</v>
          </cell>
          <cell r="S427" t="str">
            <v>无</v>
          </cell>
        </row>
        <row r="428">
          <cell r="D428" t="str">
            <v>郭娜</v>
          </cell>
          <cell r="E428" t="str">
            <v>340104198912272523</v>
          </cell>
          <cell r="F428" t="str">
            <v>女</v>
          </cell>
          <cell r="G428" t="str">
            <v>19891227</v>
          </cell>
          <cell r="H428" t="str">
            <v>全日制普通教育</v>
          </cell>
          <cell r="I428" t="str">
            <v>硕士研究生</v>
          </cell>
          <cell r="J428" t="str">
            <v>硕士</v>
          </cell>
          <cell r="K428" t="str">
            <v>广西师范大学</v>
          </cell>
          <cell r="L428" t="str">
            <v>成人教育学</v>
          </cell>
          <cell r="M428" t="str">
            <v>20150630</v>
          </cell>
          <cell r="N428" t="str">
            <v>中共党员</v>
          </cell>
          <cell r="O428" t="str">
            <v>二级甲等</v>
          </cell>
          <cell r="P428" t="str">
            <v>二级</v>
          </cell>
          <cell r="Q428" t="str">
            <v>专业英语四级</v>
          </cell>
          <cell r="R428" t="str">
            <v>初级中学教师资格证</v>
          </cell>
          <cell r="S428" t="str">
            <v>无</v>
          </cell>
        </row>
        <row r="429">
          <cell r="D429" t="str">
            <v>陈美玲</v>
          </cell>
          <cell r="E429" t="str">
            <v>42052119881128534X</v>
          </cell>
          <cell r="F429" t="str">
            <v>女</v>
          </cell>
          <cell r="G429" t="str">
            <v>19881128</v>
          </cell>
          <cell r="H429" t="str">
            <v>全日制普通教育</v>
          </cell>
          <cell r="I429" t="str">
            <v>硕士研究生</v>
          </cell>
          <cell r="J429" t="str">
            <v>硕士</v>
          </cell>
          <cell r="K429" t="str">
            <v>湖北大学</v>
          </cell>
          <cell r="L429" t="str">
            <v>高等教育学</v>
          </cell>
          <cell r="M429" t="str">
            <v>20150630</v>
          </cell>
          <cell r="N429" t="str">
            <v>中共党员</v>
          </cell>
          <cell r="O429" t="str">
            <v>二级甲等</v>
          </cell>
          <cell r="P429" t="str">
            <v>无</v>
          </cell>
          <cell r="Q429" t="str">
            <v>CET-6</v>
          </cell>
          <cell r="R429" t="str">
            <v>无</v>
          </cell>
          <cell r="S429" t="str">
            <v>无</v>
          </cell>
        </row>
        <row r="430">
          <cell r="D430" t="str">
            <v>王小素</v>
          </cell>
          <cell r="E430" t="str">
            <v>340828199202076329</v>
          </cell>
          <cell r="F430" t="str">
            <v>女</v>
          </cell>
          <cell r="G430" t="str">
            <v>19920207</v>
          </cell>
          <cell r="H430" t="str">
            <v>全日制普通教育</v>
          </cell>
          <cell r="I430" t="str">
            <v>硕士研究生</v>
          </cell>
          <cell r="J430" t="str">
            <v>硕士</v>
          </cell>
          <cell r="K430" t="str">
            <v>南昌大学</v>
          </cell>
          <cell r="L430" t="str">
            <v>成人教育学</v>
          </cell>
          <cell r="M430" t="str">
            <v>20190630</v>
          </cell>
          <cell r="N430" t="str">
            <v>中共党员</v>
          </cell>
          <cell r="O430" t="str">
            <v>二级甲等</v>
          </cell>
          <cell r="P430" t="str">
            <v>无</v>
          </cell>
          <cell r="Q430" t="str">
            <v>六级（508）</v>
          </cell>
          <cell r="R430" t="str">
            <v>中等职业学校资格（教育学）</v>
          </cell>
          <cell r="S430" t="str">
            <v>教师资格证、六级证书、普通话二级甲等</v>
          </cell>
        </row>
        <row r="431">
          <cell r="D431" t="str">
            <v>姚兰婷</v>
          </cell>
          <cell r="E431" t="str">
            <v>420116199203010467</v>
          </cell>
          <cell r="F431" t="str">
            <v>女</v>
          </cell>
          <cell r="G431" t="str">
            <v>19920301</v>
          </cell>
          <cell r="H431" t="str">
            <v>全日制普通教育</v>
          </cell>
          <cell r="I431" t="str">
            <v>硕士研究生</v>
          </cell>
          <cell r="J431" t="str">
            <v>硕士</v>
          </cell>
          <cell r="K431" t="str">
            <v>华中科技大学</v>
          </cell>
          <cell r="L431" t="str">
            <v>现代教育技术</v>
          </cell>
          <cell r="M431" t="str">
            <v>20170620</v>
          </cell>
          <cell r="N431" t="str">
            <v>中共党员</v>
          </cell>
          <cell r="O431" t="str">
            <v>一级乙等</v>
          </cell>
          <cell r="P431" t="str">
            <v>无</v>
          </cell>
          <cell r="Q431" t="str">
            <v>六级</v>
          </cell>
          <cell r="R431" t="str">
            <v>高级中学教师资格证（化学）</v>
          </cell>
          <cell r="S431" t="str">
            <v>无</v>
          </cell>
        </row>
        <row r="432">
          <cell r="D432" t="str">
            <v>陈露露</v>
          </cell>
          <cell r="E432" t="str">
            <v>422823199205280042</v>
          </cell>
          <cell r="F432" t="str">
            <v>女</v>
          </cell>
          <cell r="G432" t="str">
            <v>19920528</v>
          </cell>
          <cell r="H432" t="str">
            <v>全日制普通教育</v>
          </cell>
          <cell r="I432" t="str">
            <v>硕士研究生</v>
          </cell>
          <cell r="J432" t="str">
            <v>硕士</v>
          </cell>
          <cell r="K432" t="str">
            <v>华中师范大学</v>
          </cell>
          <cell r="L432" t="str">
            <v>高等教育学</v>
          </cell>
          <cell r="M432" t="str">
            <v>20190630</v>
          </cell>
          <cell r="N432" t="str">
            <v>共青团员</v>
          </cell>
          <cell r="O432" t="str">
            <v>二级甲等</v>
          </cell>
          <cell r="P432" t="str">
            <v>二级access证书</v>
          </cell>
          <cell r="Q432" t="str">
            <v>六级考试已通过</v>
          </cell>
          <cell r="R432" t="str">
            <v>高级中学教师资格（语文）</v>
          </cell>
          <cell r="S432" t="str">
            <v>无</v>
          </cell>
        </row>
        <row r="433">
          <cell r="D433" t="str">
            <v>艾青</v>
          </cell>
          <cell r="E433" t="str">
            <v>430626199006144863</v>
          </cell>
          <cell r="F433" t="str">
            <v>女</v>
          </cell>
          <cell r="G433" t="str">
            <v>19900614</v>
          </cell>
          <cell r="H433" t="str">
            <v>全日制普通教育</v>
          </cell>
          <cell r="I433" t="str">
            <v>硕士研究生</v>
          </cell>
          <cell r="J433" t="str">
            <v>硕士</v>
          </cell>
          <cell r="K433" t="str">
            <v>华中科技大学</v>
          </cell>
          <cell r="L433" t="str">
            <v>高等教育学</v>
          </cell>
          <cell r="M433" t="str">
            <v>20150610</v>
          </cell>
          <cell r="N433" t="str">
            <v>中共党员</v>
          </cell>
          <cell r="O433" t="str">
            <v>二级乙等</v>
          </cell>
          <cell r="P433" t="str">
            <v>二级</v>
          </cell>
          <cell r="Q433" t="str">
            <v>六级</v>
          </cell>
          <cell r="R433" t="str">
            <v>无</v>
          </cell>
          <cell r="S433" t="str">
            <v>无</v>
          </cell>
        </row>
        <row r="434">
          <cell r="D434" t="str">
            <v>孙爱蓉</v>
          </cell>
          <cell r="E434" t="str">
            <v>342623199011198146</v>
          </cell>
          <cell r="F434" t="str">
            <v>女</v>
          </cell>
          <cell r="G434" t="str">
            <v>19901119</v>
          </cell>
          <cell r="H434" t="str">
            <v>全日制普通教育</v>
          </cell>
          <cell r="I434" t="str">
            <v>硕士研究生</v>
          </cell>
          <cell r="J434" t="str">
            <v>硕士</v>
          </cell>
          <cell r="K434" t="str">
            <v>武汉大学</v>
          </cell>
          <cell r="L434" t="str">
            <v>课程与教学论</v>
          </cell>
          <cell r="M434" t="str">
            <v>20150630</v>
          </cell>
          <cell r="N434" t="str">
            <v>中共党员</v>
          </cell>
          <cell r="O434" t="str">
            <v>二级甲等</v>
          </cell>
          <cell r="P434" t="str">
            <v>无</v>
          </cell>
          <cell r="Q434" t="str">
            <v>六级</v>
          </cell>
          <cell r="R434" t="str">
            <v>小学教师资格（英语）</v>
          </cell>
          <cell r="S434" t="str">
            <v>出版中级</v>
          </cell>
        </row>
        <row r="435">
          <cell r="D435" t="str">
            <v>雷蕾</v>
          </cell>
          <cell r="E435" t="str">
            <v>421181199108280504</v>
          </cell>
          <cell r="F435" t="str">
            <v>女</v>
          </cell>
          <cell r="G435" t="str">
            <v>19910828</v>
          </cell>
          <cell r="H435" t="str">
            <v>全日制普通教育</v>
          </cell>
          <cell r="I435" t="str">
            <v>硕士研究生</v>
          </cell>
          <cell r="J435" t="str">
            <v>硕士</v>
          </cell>
          <cell r="K435" t="str">
            <v>武汉理工大</v>
          </cell>
          <cell r="L435" t="str">
            <v>教育学（高等教育学）</v>
          </cell>
          <cell r="M435" t="str">
            <v>20160630</v>
          </cell>
          <cell r="N435" t="str">
            <v>中共党员</v>
          </cell>
          <cell r="O435" t="str">
            <v>二级甲等</v>
          </cell>
          <cell r="P435" t="str">
            <v>二级</v>
          </cell>
          <cell r="Q435" t="str">
            <v>CET-6</v>
          </cell>
          <cell r="R435" t="str">
            <v>高校教师资格证（思想政治教育）</v>
          </cell>
          <cell r="S435" t="str">
            <v>无</v>
          </cell>
        </row>
        <row r="436">
          <cell r="D436" t="str">
            <v>刘敏</v>
          </cell>
          <cell r="E436" t="str">
            <v>411522199209170929</v>
          </cell>
          <cell r="F436" t="str">
            <v>女</v>
          </cell>
          <cell r="G436" t="str">
            <v>19920917</v>
          </cell>
          <cell r="H436" t="str">
            <v>全日制普通教育</v>
          </cell>
          <cell r="I436" t="str">
            <v>硕士研究生</v>
          </cell>
          <cell r="J436" t="str">
            <v>硕士</v>
          </cell>
          <cell r="K436" t="str">
            <v>北京师范大学</v>
          </cell>
          <cell r="L436" t="str">
            <v>科学与技术教育</v>
          </cell>
          <cell r="M436" t="str">
            <v>20170630</v>
          </cell>
          <cell r="N436" t="str">
            <v>中共党员</v>
          </cell>
          <cell r="O436" t="str">
            <v>二级甲等</v>
          </cell>
          <cell r="P436" t="str">
            <v>无</v>
          </cell>
          <cell r="Q436" t="str">
            <v>六级504分</v>
          </cell>
          <cell r="R436" t="str">
            <v>初级中学教师资格（数学）（科学）</v>
          </cell>
          <cell r="S436" t="str">
            <v>二级心理咨询师</v>
          </cell>
        </row>
        <row r="437">
          <cell r="D437" t="str">
            <v>徐露</v>
          </cell>
          <cell r="E437" t="str">
            <v>429006198707081264</v>
          </cell>
          <cell r="F437" t="str">
            <v>女</v>
          </cell>
          <cell r="G437" t="str">
            <v>19870708</v>
          </cell>
          <cell r="H437" t="str">
            <v>全日制普通教育</v>
          </cell>
          <cell r="I437" t="str">
            <v>硕士研究生</v>
          </cell>
          <cell r="J437" t="str">
            <v>硕士</v>
          </cell>
          <cell r="K437" t="str">
            <v>西华师范大学</v>
          </cell>
          <cell r="L437" t="str">
            <v>高等教育学</v>
          </cell>
          <cell r="M437" t="str">
            <v>20130630</v>
          </cell>
          <cell r="N437" t="str">
            <v>中共党员</v>
          </cell>
          <cell r="O437" t="str">
            <v>二级甲等</v>
          </cell>
          <cell r="P437" t="str">
            <v>计算机二级</v>
          </cell>
          <cell r="Q437" t="str">
            <v>英语六级</v>
          </cell>
          <cell r="R437" t="str">
            <v>高级中学英语教师资格证；中职教育学资格证</v>
          </cell>
          <cell r="S437" t="str">
            <v>无</v>
          </cell>
        </row>
        <row r="438">
          <cell r="D438" t="str">
            <v>蔡一萌</v>
          </cell>
          <cell r="E438" t="str">
            <v>622102199511289640</v>
          </cell>
          <cell r="F438" t="str">
            <v>女</v>
          </cell>
          <cell r="G438" t="str">
            <v>19951128</v>
          </cell>
          <cell r="H438" t="str">
            <v>全日制普通教育</v>
          </cell>
          <cell r="I438" t="str">
            <v>硕士研究生</v>
          </cell>
          <cell r="J438" t="str">
            <v>硕士</v>
          </cell>
          <cell r="K438" t="str">
            <v>伦敦大学学院</v>
          </cell>
          <cell r="L438" t="str">
            <v>教育学</v>
          </cell>
          <cell r="M438" t="str">
            <v>20190201</v>
          </cell>
          <cell r="N438" t="str">
            <v>共青团员</v>
          </cell>
          <cell r="O438" t="str">
            <v>一级乙等</v>
          </cell>
          <cell r="P438" t="str">
            <v>无</v>
          </cell>
          <cell r="Q438" t="str">
            <v>四级；六级；雅思7.0</v>
          </cell>
          <cell r="R438" t="str">
            <v>无</v>
          </cell>
          <cell r="S438" t="str">
            <v>无</v>
          </cell>
        </row>
        <row r="439">
          <cell r="D439" t="str">
            <v>任虹霖</v>
          </cell>
          <cell r="E439" t="str">
            <v>420602199409291021</v>
          </cell>
          <cell r="F439" t="str">
            <v>女</v>
          </cell>
          <cell r="G439" t="str">
            <v>19940929</v>
          </cell>
          <cell r="H439" t="str">
            <v>全日制普通教育</v>
          </cell>
          <cell r="I439" t="str">
            <v>硕士研究生</v>
          </cell>
          <cell r="J439" t="str">
            <v>硕士</v>
          </cell>
          <cell r="K439" t="str">
            <v>中南民族大学</v>
          </cell>
          <cell r="L439" t="str">
            <v>教育硕士-心理健康教育</v>
          </cell>
          <cell r="M439" t="str">
            <v>20170630</v>
          </cell>
          <cell r="N439" t="str">
            <v>共青团员</v>
          </cell>
          <cell r="O439" t="str">
            <v>二级甲等</v>
          </cell>
          <cell r="P439" t="str">
            <v>无</v>
          </cell>
          <cell r="Q439" t="str">
            <v>六级437分</v>
          </cell>
          <cell r="R439" t="str">
            <v>高级中学教师资格（英语）、高级中学教师资格（心理健康教育）</v>
          </cell>
          <cell r="S439" t="str">
            <v>心理咨询师二级</v>
          </cell>
        </row>
        <row r="440">
          <cell r="D440" t="str">
            <v>卜利利</v>
          </cell>
          <cell r="E440" t="str">
            <v>430181198705281907</v>
          </cell>
          <cell r="F440" t="str">
            <v>女</v>
          </cell>
          <cell r="G440" t="str">
            <v>19870528</v>
          </cell>
          <cell r="H440" t="str">
            <v>全日制普通教育</v>
          </cell>
          <cell r="I440" t="str">
            <v>硕士研究生</v>
          </cell>
          <cell r="J440" t="str">
            <v>硕士</v>
          </cell>
          <cell r="K440" t="str">
            <v>武汉大学</v>
          </cell>
          <cell r="L440" t="str">
            <v>课程与教学论</v>
          </cell>
          <cell r="M440" t="str">
            <v>20150630</v>
          </cell>
          <cell r="N440" t="str">
            <v>共青团员</v>
          </cell>
          <cell r="O440" t="str">
            <v>二级乙等</v>
          </cell>
          <cell r="P440" t="str">
            <v>无</v>
          </cell>
          <cell r="Q440" t="str">
            <v>英语专业八级</v>
          </cell>
          <cell r="R440" t="str">
            <v>高级中学英语教师资格证</v>
          </cell>
          <cell r="S440" t="str">
            <v>无</v>
          </cell>
        </row>
        <row r="441">
          <cell r="D441" t="str">
            <v>刘芳</v>
          </cell>
          <cell r="E441" t="str">
            <v>422802199109136022</v>
          </cell>
          <cell r="F441" t="str">
            <v>女</v>
          </cell>
          <cell r="G441" t="str">
            <v>19910913</v>
          </cell>
          <cell r="H441" t="str">
            <v>全日制普通教育</v>
          </cell>
          <cell r="I441" t="str">
            <v>硕士研究生</v>
          </cell>
          <cell r="J441" t="str">
            <v>硕士</v>
          </cell>
          <cell r="K441" t="str">
            <v>华中科技大学</v>
          </cell>
          <cell r="L441" t="str">
            <v>课程与教学论</v>
          </cell>
          <cell r="M441" t="str">
            <v>20180620</v>
          </cell>
          <cell r="N441" t="str">
            <v>共青团员</v>
          </cell>
          <cell r="O441" t="str">
            <v>二级甲等</v>
          </cell>
          <cell r="P441" t="str">
            <v>无</v>
          </cell>
          <cell r="Q441" t="str">
            <v>四级、六级专业证书</v>
          </cell>
          <cell r="R441" t="str">
            <v>高中语文教师资格证</v>
          </cell>
          <cell r="S441" t="str">
            <v>无</v>
          </cell>
        </row>
        <row r="442">
          <cell r="D442" t="str">
            <v>吴玮</v>
          </cell>
          <cell r="E442" t="str">
            <v>420704199312056605</v>
          </cell>
          <cell r="F442" t="str">
            <v>女</v>
          </cell>
          <cell r="G442" t="str">
            <v>19931205</v>
          </cell>
          <cell r="H442" t="str">
            <v>全日制普通教育</v>
          </cell>
          <cell r="I442" t="str">
            <v>硕士研究生</v>
          </cell>
          <cell r="J442" t="str">
            <v>硕士</v>
          </cell>
          <cell r="K442" t="str">
            <v>华中科技大学</v>
          </cell>
          <cell r="L442" t="str">
            <v>教育心理学</v>
          </cell>
          <cell r="M442" t="str">
            <v>20190701</v>
          </cell>
          <cell r="N442" t="str">
            <v>中共预备党员</v>
          </cell>
          <cell r="O442" t="str">
            <v>二级甲等</v>
          </cell>
          <cell r="P442" t="str">
            <v>计算机二级证书</v>
          </cell>
          <cell r="Q442" t="str">
            <v>CET四六级证书，雅思证书</v>
          </cell>
          <cell r="R442" t="str">
            <v>高级中学心理健康教师资格证（在考）</v>
          </cell>
          <cell r="S442" t="str">
            <v>无</v>
          </cell>
        </row>
        <row r="443">
          <cell r="D443" t="str">
            <v>朱鸽玲</v>
          </cell>
          <cell r="E443" t="str">
            <v>420281199202200042</v>
          </cell>
          <cell r="F443" t="str">
            <v>女</v>
          </cell>
          <cell r="G443" t="str">
            <v>19920220</v>
          </cell>
          <cell r="H443" t="str">
            <v>全日制普通教育</v>
          </cell>
          <cell r="I443" t="str">
            <v>硕士研究生</v>
          </cell>
          <cell r="J443" t="str">
            <v>硕士</v>
          </cell>
          <cell r="K443" t="str">
            <v>湖北大学</v>
          </cell>
          <cell r="L443" t="str">
            <v>教育学原理</v>
          </cell>
          <cell r="M443" t="str">
            <v>20170616</v>
          </cell>
          <cell r="N443" t="str">
            <v>共青团员</v>
          </cell>
          <cell r="O443" t="str">
            <v>二级甲等</v>
          </cell>
          <cell r="P443" t="str">
            <v>无</v>
          </cell>
          <cell r="Q443" t="str">
            <v>四级</v>
          </cell>
          <cell r="R443" t="str">
            <v>初级中学教师资格（语文）</v>
          </cell>
          <cell r="S443" t="str">
            <v>无</v>
          </cell>
        </row>
        <row r="444">
          <cell r="D444" t="str">
            <v>周晓玉</v>
          </cell>
          <cell r="E444" t="str">
            <v>654125198511030046</v>
          </cell>
          <cell r="F444" t="str">
            <v>女</v>
          </cell>
          <cell r="G444" t="str">
            <v>19851103</v>
          </cell>
          <cell r="H444" t="str">
            <v>全日制普通教育</v>
          </cell>
          <cell r="I444" t="str">
            <v>硕士研究生</v>
          </cell>
          <cell r="J444" t="str">
            <v>硕士</v>
          </cell>
          <cell r="K444" t="str">
            <v>兰州大学</v>
          </cell>
          <cell r="L444" t="str">
            <v>高等教育学</v>
          </cell>
          <cell r="M444" t="str">
            <v>20120630</v>
          </cell>
          <cell r="N444" t="str">
            <v>群众</v>
          </cell>
          <cell r="O444" t="str">
            <v>二级甲等</v>
          </cell>
          <cell r="P444" t="str">
            <v>无</v>
          </cell>
          <cell r="Q444" t="str">
            <v>六级</v>
          </cell>
          <cell r="R444" t="str">
            <v>大学教师资格证</v>
          </cell>
          <cell r="S444" t="str">
            <v>无</v>
          </cell>
        </row>
        <row r="445">
          <cell r="D445" t="str">
            <v>谌丹</v>
          </cell>
          <cell r="E445" t="str">
            <v>422822199305285020</v>
          </cell>
          <cell r="F445" t="str">
            <v>女</v>
          </cell>
          <cell r="G445" t="str">
            <v>19930528</v>
          </cell>
          <cell r="H445" t="str">
            <v>全日制普通教育</v>
          </cell>
          <cell r="I445" t="str">
            <v>硕士研究生</v>
          </cell>
          <cell r="J445" t="str">
            <v>硕士</v>
          </cell>
          <cell r="K445" t="str">
            <v>武汉理工大学</v>
          </cell>
          <cell r="L445" t="str">
            <v>教育学硕士</v>
          </cell>
          <cell r="M445" t="str">
            <v>20190620</v>
          </cell>
          <cell r="N445" t="str">
            <v>共青团员</v>
          </cell>
          <cell r="O445" t="str">
            <v>二级甲等</v>
          </cell>
          <cell r="P445" t="str">
            <v>无</v>
          </cell>
          <cell r="Q445" t="str">
            <v>六级464分</v>
          </cell>
          <cell r="R445" t="str">
            <v>高级中学教师资格（政治）</v>
          </cell>
          <cell r="S445" t="str">
            <v>无</v>
          </cell>
        </row>
        <row r="446">
          <cell r="D446" t="str">
            <v>刘瑞敏</v>
          </cell>
          <cell r="E446" t="str">
            <v>372930198603074869</v>
          </cell>
          <cell r="F446" t="str">
            <v>女</v>
          </cell>
          <cell r="G446" t="str">
            <v>19860307</v>
          </cell>
          <cell r="H446" t="str">
            <v>全日制普通教育</v>
          </cell>
          <cell r="I446" t="str">
            <v>硕士研究生</v>
          </cell>
          <cell r="J446" t="str">
            <v>硕士</v>
          </cell>
          <cell r="K446" t="str">
            <v>华中科技大学</v>
          </cell>
          <cell r="L446" t="str">
            <v>高等教育学</v>
          </cell>
          <cell r="M446" t="str">
            <v>20150630</v>
          </cell>
          <cell r="N446" t="str">
            <v>中共党员</v>
          </cell>
          <cell r="O446" t="str">
            <v>二级甲等</v>
          </cell>
          <cell r="P446" t="str">
            <v>二级</v>
          </cell>
          <cell r="Q446" t="str">
            <v>六级535分</v>
          </cell>
          <cell r="R446" t="str">
            <v>无</v>
          </cell>
          <cell r="S446" t="str">
            <v>国家心理咨询师二级</v>
          </cell>
        </row>
        <row r="447">
          <cell r="D447" t="str">
            <v>何奇奇</v>
          </cell>
          <cell r="E447" t="str">
            <v>429001199209072325</v>
          </cell>
          <cell r="F447" t="str">
            <v>女</v>
          </cell>
          <cell r="G447" t="str">
            <v>19920907</v>
          </cell>
          <cell r="H447" t="str">
            <v>全日制普通教育</v>
          </cell>
          <cell r="I447" t="str">
            <v>硕士研究生</v>
          </cell>
          <cell r="J447" t="str">
            <v>硕士</v>
          </cell>
          <cell r="K447" t="str">
            <v>安徽师范大学</v>
          </cell>
          <cell r="L447" t="str">
            <v>课程与教学论</v>
          </cell>
          <cell r="M447" t="str">
            <v>20190615</v>
          </cell>
          <cell r="N447" t="str">
            <v>共青团员</v>
          </cell>
          <cell r="O447" t="str">
            <v>二级甲等</v>
          </cell>
          <cell r="P447" t="str">
            <v>无</v>
          </cell>
          <cell r="Q447" t="str">
            <v>六级成绩435</v>
          </cell>
          <cell r="R447" t="str">
            <v>初级中学教师资格证（语文）</v>
          </cell>
          <cell r="S447" t="str">
            <v>无</v>
          </cell>
        </row>
        <row r="448">
          <cell r="D448" t="str">
            <v>郭瑞</v>
          </cell>
          <cell r="E448" t="str">
            <v>140581199407272620</v>
          </cell>
          <cell r="F448" t="str">
            <v>女</v>
          </cell>
          <cell r="G448" t="str">
            <v>19940727</v>
          </cell>
          <cell r="H448" t="str">
            <v>全日制普通教育</v>
          </cell>
          <cell r="I448" t="str">
            <v>硕士研究生</v>
          </cell>
          <cell r="J448" t="str">
            <v>硕士</v>
          </cell>
          <cell r="K448" t="str">
            <v>武汉大学</v>
          </cell>
          <cell r="L448" t="str">
            <v>教育学原理</v>
          </cell>
          <cell r="M448" t="str">
            <v>20180630</v>
          </cell>
          <cell r="N448" t="str">
            <v>中共预备党员</v>
          </cell>
          <cell r="O448" t="str">
            <v>二级甲等</v>
          </cell>
          <cell r="P448" t="str">
            <v>无</v>
          </cell>
          <cell r="Q448" t="str">
            <v>六级 437</v>
          </cell>
          <cell r="R448" t="str">
            <v>高级中学教师资格（语文）</v>
          </cell>
          <cell r="S448" t="str">
            <v>无</v>
          </cell>
        </row>
        <row r="449">
          <cell r="D449" t="str">
            <v>王佩璐</v>
          </cell>
          <cell r="E449" t="str">
            <v>420107199004061521</v>
          </cell>
          <cell r="F449" t="str">
            <v>女</v>
          </cell>
          <cell r="G449" t="str">
            <v>19900406</v>
          </cell>
          <cell r="H449" t="str">
            <v>全日制普通教育</v>
          </cell>
          <cell r="I449" t="str">
            <v>硕士研究生</v>
          </cell>
          <cell r="J449" t="str">
            <v>硕士</v>
          </cell>
          <cell r="K449" t="str">
            <v>福建师范大学</v>
          </cell>
          <cell r="L449" t="str">
            <v>比较教育学</v>
          </cell>
          <cell r="M449" t="str">
            <v>20170630</v>
          </cell>
          <cell r="N449" t="str">
            <v>中共党员</v>
          </cell>
          <cell r="O449" t="str">
            <v>二级甲等</v>
          </cell>
          <cell r="P449" t="str">
            <v>二级</v>
          </cell>
          <cell r="Q449" t="str">
            <v>六级</v>
          </cell>
          <cell r="R449" t="str">
            <v>高级中学教师资格（语文）；高级中学教师资格（政治）</v>
          </cell>
          <cell r="S449" t="str">
            <v>无</v>
          </cell>
        </row>
        <row r="450">
          <cell r="D450" t="str">
            <v>姚佳</v>
          </cell>
          <cell r="E450" t="str">
            <v>320721199401302428</v>
          </cell>
          <cell r="F450" t="str">
            <v>女</v>
          </cell>
          <cell r="G450" t="str">
            <v>19940130</v>
          </cell>
          <cell r="H450" t="str">
            <v>全日制普通教育</v>
          </cell>
          <cell r="I450" t="str">
            <v>硕士研究生</v>
          </cell>
          <cell r="J450" t="str">
            <v>硕士</v>
          </cell>
          <cell r="K450" t="str">
            <v>浙江工业大学</v>
          </cell>
          <cell r="L450" t="str">
            <v>职业技术教育学</v>
          </cell>
          <cell r="M450" t="str">
            <v>20190630</v>
          </cell>
          <cell r="N450" t="str">
            <v>共青团员</v>
          </cell>
          <cell r="O450" t="str">
            <v>二级甲等</v>
          </cell>
          <cell r="P450" t="str">
            <v>国家VFP二级</v>
          </cell>
          <cell r="Q450" t="str">
            <v>CET-6 479分</v>
          </cell>
          <cell r="R450" t="str">
            <v>中职学校学前教育教师资格证；小学英语教师资格证</v>
          </cell>
          <cell r="S450" t="str">
            <v>无</v>
          </cell>
        </row>
        <row r="451">
          <cell r="D451" t="str">
            <v>徐程</v>
          </cell>
          <cell r="E451" t="str">
            <v>429004198807120846</v>
          </cell>
          <cell r="F451" t="str">
            <v>女</v>
          </cell>
          <cell r="G451" t="str">
            <v>19880712</v>
          </cell>
          <cell r="H451" t="str">
            <v>全日制普通教育</v>
          </cell>
          <cell r="I451" t="str">
            <v>硕士研究生</v>
          </cell>
          <cell r="J451" t="str">
            <v>硕士</v>
          </cell>
          <cell r="K451" t="str">
            <v>厦门大学</v>
          </cell>
          <cell r="L451" t="str">
            <v>课程与教学论</v>
          </cell>
          <cell r="M451" t="str">
            <v>20140630</v>
          </cell>
          <cell r="N451" t="str">
            <v>中共预备党员</v>
          </cell>
          <cell r="O451" t="str">
            <v>二级甲等</v>
          </cell>
          <cell r="P451" t="str">
            <v>二级</v>
          </cell>
          <cell r="Q451" t="str">
            <v>六级</v>
          </cell>
          <cell r="R451" t="str">
            <v>高校教师资格证（教育学）</v>
          </cell>
          <cell r="S451" t="str">
            <v>助教</v>
          </cell>
        </row>
        <row r="452">
          <cell r="D452" t="str">
            <v>谢先成</v>
          </cell>
          <cell r="E452" t="str">
            <v>342401199012047914</v>
          </cell>
          <cell r="F452" t="str">
            <v>男</v>
          </cell>
          <cell r="G452" t="str">
            <v>19901204</v>
          </cell>
          <cell r="H452" t="str">
            <v>全日制普通教育</v>
          </cell>
          <cell r="I452" t="str">
            <v>硕士研究生</v>
          </cell>
          <cell r="J452" t="str">
            <v>硕士</v>
          </cell>
          <cell r="K452" t="str">
            <v>武汉大学</v>
          </cell>
          <cell r="L452" t="str">
            <v>课程与教学论</v>
          </cell>
          <cell r="M452" t="str">
            <v>20150630</v>
          </cell>
          <cell r="N452" t="str">
            <v>中共党员</v>
          </cell>
          <cell r="O452" t="str">
            <v>二级乙等</v>
          </cell>
          <cell r="P452" t="str">
            <v>二级</v>
          </cell>
          <cell r="Q452" t="str">
            <v>六级</v>
          </cell>
          <cell r="R452" t="str">
            <v>无</v>
          </cell>
          <cell r="S452" t="str">
            <v>编辑中级</v>
          </cell>
        </row>
        <row r="453">
          <cell r="D453" t="str">
            <v>李明虎</v>
          </cell>
          <cell r="E453" t="str">
            <v>420114198401220716</v>
          </cell>
          <cell r="F453" t="str">
            <v>男</v>
          </cell>
          <cell r="G453" t="str">
            <v>19840122</v>
          </cell>
          <cell r="H453" t="str">
            <v>全日制普通教育</v>
          </cell>
          <cell r="I453" t="str">
            <v>硕士研究生</v>
          </cell>
          <cell r="J453" t="str">
            <v>硕士</v>
          </cell>
          <cell r="K453" t="str">
            <v>广西师范大学</v>
          </cell>
          <cell r="L453" t="str">
            <v>比较教育学</v>
          </cell>
          <cell r="M453" t="str">
            <v>20100630</v>
          </cell>
          <cell r="N453" t="str">
            <v>中共党员</v>
          </cell>
          <cell r="O453" t="str">
            <v>二级乙等</v>
          </cell>
          <cell r="P453" t="str">
            <v>ncre2</v>
          </cell>
          <cell r="Q453" t="str">
            <v>cet4</v>
          </cell>
          <cell r="R453" t="str">
            <v>无</v>
          </cell>
          <cell r="S453" t="str">
            <v>无</v>
          </cell>
        </row>
        <row r="454">
          <cell r="D454" t="str">
            <v>叶晓芳</v>
          </cell>
          <cell r="E454" t="str">
            <v>410423199202122561</v>
          </cell>
          <cell r="F454" t="str">
            <v>女</v>
          </cell>
          <cell r="G454" t="str">
            <v>19920212</v>
          </cell>
          <cell r="H454" t="str">
            <v>全日制普通教育</v>
          </cell>
          <cell r="I454" t="str">
            <v>硕士研究生</v>
          </cell>
          <cell r="J454" t="str">
            <v>硕士</v>
          </cell>
          <cell r="K454" t="str">
            <v>湖北大学</v>
          </cell>
          <cell r="L454" t="str">
            <v>高等教育学</v>
          </cell>
          <cell r="M454" t="str">
            <v>20190619</v>
          </cell>
          <cell r="N454" t="str">
            <v>中共预备党员</v>
          </cell>
          <cell r="O454" t="str">
            <v>一级乙等</v>
          </cell>
          <cell r="P454" t="str">
            <v>无</v>
          </cell>
          <cell r="Q454" t="str">
            <v>四级583，六级486</v>
          </cell>
          <cell r="R454" t="str">
            <v>无</v>
          </cell>
          <cell r="S454" t="str">
            <v>无</v>
          </cell>
        </row>
        <row r="455">
          <cell r="D455" t="str">
            <v>杨元荭</v>
          </cell>
          <cell r="E455" t="str">
            <v>422802199306081745</v>
          </cell>
          <cell r="F455" t="str">
            <v>女</v>
          </cell>
          <cell r="G455" t="str">
            <v>19930608</v>
          </cell>
          <cell r="H455" t="str">
            <v>全日制普通教育</v>
          </cell>
          <cell r="I455" t="str">
            <v>硕士研究生</v>
          </cell>
          <cell r="J455" t="str">
            <v>硕士</v>
          </cell>
          <cell r="K455" t="str">
            <v>西南大学</v>
          </cell>
          <cell r="L455" t="str">
            <v>课程与教学论</v>
          </cell>
          <cell r="M455" t="str">
            <v>20190701</v>
          </cell>
          <cell r="N455" t="str">
            <v>共青团员</v>
          </cell>
          <cell r="O455" t="str">
            <v>二级乙等</v>
          </cell>
          <cell r="P455" t="str">
            <v>二级</v>
          </cell>
          <cell r="Q455" t="str">
            <v>六级</v>
          </cell>
          <cell r="R455" t="str">
            <v>无</v>
          </cell>
          <cell r="S455" t="str">
            <v>无</v>
          </cell>
        </row>
        <row r="456">
          <cell r="D456" t="str">
            <v>徐灿</v>
          </cell>
          <cell r="E456" t="str">
            <v>42011519950927512X</v>
          </cell>
          <cell r="F456" t="str">
            <v>女</v>
          </cell>
          <cell r="G456" t="str">
            <v>19950927</v>
          </cell>
          <cell r="H456" t="str">
            <v>全日制普通教育</v>
          </cell>
          <cell r="I456" t="str">
            <v>硕士研究生</v>
          </cell>
          <cell r="J456" t="str">
            <v>硕士</v>
          </cell>
          <cell r="K456" t="str">
            <v>广西师范大学</v>
          </cell>
          <cell r="L456" t="str">
            <v>职业技术教育</v>
          </cell>
          <cell r="M456" t="str">
            <v>20190610</v>
          </cell>
          <cell r="N456" t="str">
            <v>中共预备党员</v>
          </cell>
          <cell r="O456" t="str">
            <v>二级甲等</v>
          </cell>
          <cell r="P456" t="str">
            <v>无</v>
          </cell>
          <cell r="Q456" t="str">
            <v>专业八级</v>
          </cell>
          <cell r="R456" t="str">
            <v>高级中学教师资格证（英语）</v>
          </cell>
          <cell r="S456" t="str">
            <v>无</v>
          </cell>
        </row>
        <row r="457">
          <cell r="D457" t="str">
            <v>范晓洁</v>
          </cell>
          <cell r="E457" t="str">
            <v>420702199401108128</v>
          </cell>
          <cell r="F457" t="str">
            <v>女</v>
          </cell>
          <cell r="G457" t="str">
            <v>19940110</v>
          </cell>
          <cell r="H457" t="str">
            <v>全日制普通教育</v>
          </cell>
          <cell r="I457" t="str">
            <v>硕士研究生</v>
          </cell>
          <cell r="J457" t="str">
            <v>硕士</v>
          </cell>
          <cell r="K457" t="str">
            <v>苏州大学</v>
          </cell>
          <cell r="L457" t="str">
            <v>比较教育学</v>
          </cell>
          <cell r="M457" t="str">
            <v>20190630</v>
          </cell>
          <cell r="N457" t="str">
            <v>共青团员</v>
          </cell>
          <cell r="O457" t="str">
            <v>二级乙等</v>
          </cell>
          <cell r="P457" t="str">
            <v>无</v>
          </cell>
          <cell r="Q457" t="str">
            <v>六级428分</v>
          </cell>
          <cell r="R457" t="str">
            <v>高级中学教师资格（英语）</v>
          </cell>
          <cell r="S457" t="str">
            <v>无</v>
          </cell>
        </row>
        <row r="458">
          <cell r="D458" t="str">
            <v>张洁</v>
          </cell>
          <cell r="E458" t="str">
            <v>421281198711122325</v>
          </cell>
          <cell r="F458" t="str">
            <v>女</v>
          </cell>
          <cell r="G458" t="str">
            <v>19871112</v>
          </cell>
          <cell r="H458" t="str">
            <v>全日制普通教育</v>
          </cell>
          <cell r="I458" t="str">
            <v>硕士研究生</v>
          </cell>
          <cell r="J458" t="str">
            <v>硕士</v>
          </cell>
          <cell r="K458" t="str">
            <v>华中科技大学</v>
          </cell>
          <cell r="L458" t="str">
            <v>高等教育学</v>
          </cell>
          <cell r="M458" t="str">
            <v>20140331</v>
          </cell>
          <cell r="N458" t="str">
            <v>中共党员</v>
          </cell>
          <cell r="O458" t="str">
            <v>一级乙等</v>
          </cell>
          <cell r="P458" t="str">
            <v>二级</v>
          </cell>
          <cell r="Q458" t="str">
            <v>四级/六级专业证书均有</v>
          </cell>
          <cell r="R458" t="str">
            <v>初中英语教师资格；小学语文教师资格</v>
          </cell>
          <cell r="S458" t="str">
            <v>无</v>
          </cell>
        </row>
        <row r="459">
          <cell r="D459" t="str">
            <v>刘欢欢</v>
          </cell>
          <cell r="E459" t="str">
            <v>411502199007297723</v>
          </cell>
          <cell r="F459" t="str">
            <v>女</v>
          </cell>
          <cell r="G459" t="str">
            <v>19900729</v>
          </cell>
          <cell r="H459" t="str">
            <v>全日制普通教育</v>
          </cell>
          <cell r="I459" t="str">
            <v>硕士研究生</v>
          </cell>
          <cell r="J459" t="str">
            <v>硕士</v>
          </cell>
          <cell r="K459" t="str">
            <v>英国杜伦大学</v>
          </cell>
          <cell r="L459" t="str">
            <v>教育学</v>
          </cell>
          <cell r="M459" t="str">
            <v>20160114</v>
          </cell>
          <cell r="N459" t="str">
            <v>中共党员</v>
          </cell>
          <cell r="O459" t="str">
            <v>无</v>
          </cell>
          <cell r="P459" t="str">
            <v>无</v>
          </cell>
          <cell r="Q459" t="str">
            <v>英语专业8级</v>
          </cell>
          <cell r="R459" t="str">
            <v>无</v>
          </cell>
          <cell r="S459" t="str">
            <v>无</v>
          </cell>
        </row>
        <row r="460">
          <cell r="D460" t="str">
            <v>宋秀林</v>
          </cell>
          <cell r="E460" t="str">
            <v>420621198511042229</v>
          </cell>
          <cell r="F460" t="str">
            <v>女</v>
          </cell>
          <cell r="G460" t="str">
            <v>19851104</v>
          </cell>
          <cell r="H460" t="str">
            <v>全日制普通教育</v>
          </cell>
          <cell r="I460" t="str">
            <v>硕士研究生</v>
          </cell>
          <cell r="J460" t="str">
            <v>硕士</v>
          </cell>
          <cell r="K460" t="str">
            <v>湖南农业大学</v>
          </cell>
          <cell r="L460" t="str">
            <v>高等教育学</v>
          </cell>
          <cell r="M460" t="str">
            <v>20120610</v>
          </cell>
          <cell r="N460" t="str">
            <v>中共党员</v>
          </cell>
          <cell r="O460" t="str">
            <v>二级乙等</v>
          </cell>
          <cell r="P460" t="str">
            <v>二级</v>
          </cell>
          <cell r="Q460" t="str">
            <v>六级</v>
          </cell>
          <cell r="R460" t="str">
            <v>高等学校教师资格证（思想政治教育）</v>
          </cell>
          <cell r="S460" t="str">
            <v>初级</v>
          </cell>
        </row>
        <row r="461">
          <cell r="D461" t="str">
            <v>焦思明</v>
          </cell>
          <cell r="E461" t="str">
            <v>220181198604050086</v>
          </cell>
          <cell r="F461" t="str">
            <v>女</v>
          </cell>
          <cell r="G461" t="str">
            <v>19860405</v>
          </cell>
          <cell r="H461" t="str">
            <v>全日制普通教育</v>
          </cell>
          <cell r="I461" t="str">
            <v>硕士研究生</v>
          </cell>
          <cell r="J461" t="str">
            <v>硕士</v>
          </cell>
          <cell r="K461" t="str">
            <v xml:space="preserve">湖北大学 </v>
          </cell>
          <cell r="L461" t="str">
            <v>教育管理</v>
          </cell>
          <cell r="M461" t="str">
            <v>20160614</v>
          </cell>
          <cell r="N461" t="str">
            <v>中共党员</v>
          </cell>
          <cell r="O461" t="str">
            <v>二级甲等</v>
          </cell>
          <cell r="P461" t="str">
            <v>二级</v>
          </cell>
          <cell r="Q461" t="str">
            <v>专业八级</v>
          </cell>
          <cell r="R461" t="str">
            <v>高级中学教师资格（英语）</v>
          </cell>
          <cell r="S461" t="str">
            <v>中学英语二级教师</v>
          </cell>
        </row>
        <row r="462">
          <cell r="D462" t="str">
            <v>宋晨</v>
          </cell>
          <cell r="E462" t="str">
            <v>421102198805220507</v>
          </cell>
          <cell r="F462" t="str">
            <v>女</v>
          </cell>
          <cell r="G462" t="str">
            <v>19880522</v>
          </cell>
          <cell r="H462" t="str">
            <v>全日制普通教育</v>
          </cell>
          <cell r="I462" t="str">
            <v>硕士研究生</v>
          </cell>
          <cell r="J462" t="str">
            <v>硕士</v>
          </cell>
          <cell r="K462" t="str">
            <v>安徽师范大学</v>
          </cell>
          <cell r="L462" t="str">
            <v>课程与教学论</v>
          </cell>
          <cell r="M462" t="str">
            <v>20130901</v>
          </cell>
          <cell r="N462" t="str">
            <v>中共党员</v>
          </cell>
          <cell r="O462" t="str">
            <v>二级甲等</v>
          </cell>
          <cell r="P462" t="str">
            <v>无</v>
          </cell>
          <cell r="Q462" t="str">
            <v>英语专业八级</v>
          </cell>
          <cell r="R462" t="str">
            <v>无</v>
          </cell>
          <cell r="S462" t="str">
            <v>无</v>
          </cell>
        </row>
        <row r="463">
          <cell r="D463" t="str">
            <v>邓冰晶</v>
          </cell>
          <cell r="E463" t="str">
            <v>422326199110140065</v>
          </cell>
          <cell r="F463" t="str">
            <v>女</v>
          </cell>
          <cell r="G463" t="str">
            <v>19911014</v>
          </cell>
          <cell r="H463" t="str">
            <v>全日制普通教育</v>
          </cell>
          <cell r="I463" t="str">
            <v>硕士研究生</v>
          </cell>
          <cell r="J463" t="str">
            <v>硕士</v>
          </cell>
          <cell r="K463" t="str">
            <v>华中师范大学</v>
          </cell>
          <cell r="L463" t="str">
            <v>教育史</v>
          </cell>
          <cell r="M463" t="str">
            <v>20180625</v>
          </cell>
          <cell r="N463" t="str">
            <v>中共党员</v>
          </cell>
          <cell r="O463" t="str">
            <v>无</v>
          </cell>
          <cell r="P463" t="str">
            <v>二级</v>
          </cell>
          <cell r="Q463" t="str">
            <v>六级509分</v>
          </cell>
          <cell r="R463" t="str">
            <v>无</v>
          </cell>
          <cell r="S463" t="str">
            <v>无</v>
          </cell>
        </row>
        <row r="464">
          <cell r="D464" t="str">
            <v>张高芬</v>
          </cell>
          <cell r="E464" t="str">
            <v>420602199401131023</v>
          </cell>
          <cell r="F464" t="str">
            <v>女</v>
          </cell>
          <cell r="G464" t="str">
            <v>19940113</v>
          </cell>
          <cell r="H464" t="str">
            <v>全日制普通教育</v>
          </cell>
          <cell r="I464" t="str">
            <v>硕士研究生</v>
          </cell>
          <cell r="J464" t="str">
            <v>硕士</v>
          </cell>
          <cell r="K464" t="str">
            <v>长江大学</v>
          </cell>
          <cell r="L464" t="str">
            <v>高等教育学</v>
          </cell>
          <cell r="M464" t="str">
            <v>20190730</v>
          </cell>
          <cell r="N464" t="str">
            <v>中共党员</v>
          </cell>
          <cell r="O464" t="str">
            <v>二级甲等</v>
          </cell>
          <cell r="P464" t="str">
            <v>无</v>
          </cell>
          <cell r="Q464" t="str">
            <v>英语专业八级</v>
          </cell>
          <cell r="R464" t="str">
            <v>高级中学教师资格（英语）</v>
          </cell>
          <cell r="S464" t="str">
            <v>无</v>
          </cell>
        </row>
        <row r="465">
          <cell r="D465" t="str">
            <v>阮维</v>
          </cell>
          <cell r="E465" t="str">
            <v>429006199108213629</v>
          </cell>
          <cell r="F465" t="str">
            <v>女</v>
          </cell>
          <cell r="G465" t="str">
            <v>19910821</v>
          </cell>
          <cell r="H465" t="str">
            <v>全日制普通教育</v>
          </cell>
          <cell r="I465" t="str">
            <v>硕士研究生</v>
          </cell>
          <cell r="J465" t="str">
            <v>硕士</v>
          </cell>
          <cell r="K465" t="str">
            <v>广西师范大学</v>
          </cell>
          <cell r="L465" t="str">
            <v>课程与教学论</v>
          </cell>
          <cell r="M465" t="str">
            <v>20160630</v>
          </cell>
          <cell r="N465" t="str">
            <v>共青团员</v>
          </cell>
          <cell r="O465" t="str">
            <v>二级甲等</v>
          </cell>
          <cell r="P465" t="str">
            <v>无</v>
          </cell>
          <cell r="Q465" t="str">
            <v>大学英语四级425分</v>
          </cell>
          <cell r="R465" t="str">
            <v>高级中学教师资格证（数学）</v>
          </cell>
          <cell r="S465" t="str">
            <v>无</v>
          </cell>
        </row>
        <row r="466">
          <cell r="D466" t="str">
            <v>陶梦欣</v>
          </cell>
          <cell r="E466" t="str">
            <v>411002199211272526</v>
          </cell>
          <cell r="F466" t="str">
            <v>女</v>
          </cell>
          <cell r="G466" t="str">
            <v>19921127</v>
          </cell>
          <cell r="H466" t="str">
            <v>全日制普通教育</v>
          </cell>
          <cell r="I466" t="str">
            <v>硕士研究生</v>
          </cell>
          <cell r="J466" t="str">
            <v>硕士</v>
          </cell>
          <cell r="K466" t="str">
            <v>华中师范大学</v>
          </cell>
          <cell r="L466" t="str">
            <v>教育管理</v>
          </cell>
          <cell r="M466" t="str">
            <v>20190630</v>
          </cell>
          <cell r="N466" t="str">
            <v>中共党员</v>
          </cell>
          <cell r="O466" t="str">
            <v>二级甲等</v>
          </cell>
          <cell r="P466" t="str">
            <v>无</v>
          </cell>
          <cell r="Q466" t="str">
            <v>专业八级</v>
          </cell>
          <cell r="R466" t="str">
            <v>小学教师资格（英语）</v>
          </cell>
          <cell r="S466" t="str">
            <v>无</v>
          </cell>
        </row>
        <row r="467">
          <cell r="D467" t="str">
            <v>李曙林</v>
          </cell>
          <cell r="E467" t="str">
            <v>420621199411230040</v>
          </cell>
          <cell r="F467" t="str">
            <v>女</v>
          </cell>
          <cell r="G467" t="str">
            <v>19941123</v>
          </cell>
          <cell r="H467" t="str">
            <v>全日制普通教育</v>
          </cell>
          <cell r="I467" t="str">
            <v>硕士研究生</v>
          </cell>
          <cell r="J467" t="str">
            <v>硕士</v>
          </cell>
          <cell r="K467" t="str">
            <v>湖北大学</v>
          </cell>
          <cell r="L467" t="str">
            <v>教育学原理</v>
          </cell>
          <cell r="M467" t="str">
            <v>20190630</v>
          </cell>
          <cell r="N467" t="str">
            <v>中共党员</v>
          </cell>
          <cell r="O467" t="str">
            <v>二级甲等</v>
          </cell>
          <cell r="P467" t="str">
            <v>无</v>
          </cell>
          <cell r="Q467" t="str">
            <v>CET-6合格；雅思6.0</v>
          </cell>
          <cell r="R467" t="str">
            <v>高级中学教师资格（历史）</v>
          </cell>
          <cell r="S467" t="str">
            <v>无</v>
          </cell>
        </row>
        <row r="468">
          <cell r="D468" t="str">
            <v>田媚</v>
          </cell>
          <cell r="E468" t="str">
            <v>422825198911042744</v>
          </cell>
          <cell r="F468" t="str">
            <v>女</v>
          </cell>
          <cell r="G468" t="str">
            <v>19891104</v>
          </cell>
          <cell r="H468" t="str">
            <v>全日制普通教育</v>
          </cell>
          <cell r="I468" t="str">
            <v>硕士研究生</v>
          </cell>
          <cell r="J468" t="str">
            <v>硕士</v>
          </cell>
          <cell r="K468" t="str">
            <v>三峡大学</v>
          </cell>
          <cell r="L468" t="str">
            <v>教育学（即毕业证书上的专业全称）</v>
          </cell>
          <cell r="M468" t="str">
            <v>20190620</v>
          </cell>
          <cell r="N468" t="str">
            <v>中共党员</v>
          </cell>
          <cell r="O468" t="str">
            <v>二级乙等</v>
          </cell>
          <cell r="P468" t="str">
            <v>无</v>
          </cell>
          <cell r="Q468" t="str">
            <v>CET6</v>
          </cell>
          <cell r="R468" t="str">
            <v>高级中学教师资格证（英语）、小学教师资格证（英语）</v>
          </cell>
          <cell r="S468" t="str">
            <v>无</v>
          </cell>
        </row>
        <row r="469">
          <cell r="D469" t="str">
            <v>王然</v>
          </cell>
          <cell r="E469" t="str">
            <v>140621198909211021</v>
          </cell>
          <cell r="F469" t="str">
            <v>女</v>
          </cell>
          <cell r="G469" t="str">
            <v>19890921</v>
          </cell>
          <cell r="H469" t="str">
            <v>全日制普通教育</v>
          </cell>
          <cell r="I469" t="str">
            <v>硕士研究生</v>
          </cell>
          <cell r="J469" t="str">
            <v>硕士</v>
          </cell>
          <cell r="K469" t="str">
            <v>华中师范大学</v>
          </cell>
          <cell r="L469" t="str">
            <v>现代教育技术</v>
          </cell>
          <cell r="M469" t="str">
            <v>20160630</v>
          </cell>
          <cell r="N469" t="str">
            <v>共青团员</v>
          </cell>
          <cell r="O469" t="str">
            <v>二级乙等</v>
          </cell>
          <cell r="P469" t="str">
            <v>四级网络工程师</v>
          </cell>
          <cell r="Q469" t="str">
            <v>cet-6</v>
          </cell>
          <cell r="R469" t="str">
            <v>高级中学教师资格（信息技术）</v>
          </cell>
          <cell r="S469" t="str">
            <v>无</v>
          </cell>
        </row>
        <row r="470">
          <cell r="D470" t="str">
            <v>李丽娟</v>
          </cell>
          <cell r="E470" t="str">
            <v>420902198510060043</v>
          </cell>
          <cell r="F470" t="str">
            <v>女</v>
          </cell>
          <cell r="G470" t="str">
            <v>19851006</v>
          </cell>
          <cell r="H470" t="str">
            <v>全日制普通教育</v>
          </cell>
          <cell r="I470" t="str">
            <v>硕士研究生</v>
          </cell>
          <cell r="J470" t="str">
            <v>硕士</v>
          </cell>
          <cell r="K470" t="str">
            <v>华中师范大学</v>
          </cell>
          <cell r="L470" t="str">
            <v>教育学原理</v>
          </cell>
          <cell r="M470" t="str">
            <v>20110623</v>
          </cell>
          <cell r="N470" t="str">
            <v>中共党员</v>
          </cell>
          <cell r="O470" t="str">
            <v>二级甲等</v>
          </cell>
          <cell r="P470" t="str">
            <v>无</v>
          </cell>
          <cell r="Q470" t="str">
            <v>英语六级527分</v>
          </cell>
          <cell r="R470" t="str">
            <v>小学教师资格（语文）</v>
          </cell>
          <cell r="S470" t="str">
            <v>无</v>
          </cell>
        </row>
        <row r="471">
          <cell r="D471" t="str">
            <v>熊维国</v>
          </cell>
          <cell r="E471" t="str">
            <v>420583198707030012</v>
          </cell>
          <cell r="F471" t="str">
            <v>男</v>
          </cell>
          <cell r="G471" t="str">
            <v>19870703</v>
          </cell>
          <cell r="H471" t="str">
            <v>全日制普通教育</v>
          </cell>
          <cell r="I471" t="str">
            <v>硕士研究生</v>
          </cell>
          <cell r="J471" t="str">
            <v>硕士</v>
          </cell>
          <cell r="K471" t="str">
            <v>湖北师范大学</v>
          </cell>
          <cell r="L471" t="str">
            <v>课程与教学论</v>
          </cell>
          <cell r="M471" t="str">
            <v>20170701</v>
          </cell>
          <cell r="N471" t="str">
            <v>群众</v>
          </cell>
          <cell r="O471" t="str">
            <v>二级乙等</v>
          </cell>
          <cell r="P471" t="str">
            <v>无</v>
          </cell>
          <cell r="Q471" t="str">
            <v>大学英语四级</v>
          </cell>
          <cell r="R471" t="str">
            <v>高级中学教师资格（政治）</v>
          </cell>
          <cell r="S471" t="str">
            <v>无</v>
          </cell>
        </row>
        <row r="472">
          <cell r="D472" t="str">
            <v>郭微微</v>
          </cell>
          <cell r="E472" t="str">
            <v>140581199309273216</v>
          </cell>
          <cell r="F472" t="str">
            <v>男</v>
          </cell>
          <cell r="G472" t="str">
            <v>19930927</v>
          </cell>
          <cell r="H472" t="str">
            <v>全日制普通教育</v>
          </cell>
          <cell r="I472" t="str">
            <v>硕士研究生</v>
          </cell>
          <cell r="J472" t="str">
            <v>硕士</v>
          </cell>
          <cell r="K472" t="str">
            <v>华中师范大学</v>
          </cell>
          <cell r="L472" t="str">
            <v>教育学原理</v>
          </cell>
          <cell r="M472" t="str">
            <v>20180630</v>
          </cell>
          <cell r="N472" t="str">
            <v>中共党员</v>
          </cell>
          <cell r="O472" t="str">
            <v>二级甲等</v>
          </cell>
          <cell r="P472" t="str">
            <v>无</v>
          </cell>
          <cell r="Q472" t="str">
            <v>六级成绩444</v>
          </cell>
          <cell r="R472" t="str">
            <v>无</v>
          </cell>
          <cell r="S472" t="str">
            <v>无</v>
          </cell>
        </row>
        <row r="473">
          <cell r="D473" t="str">
            <v>黄韵锦</v>
          </cell>
          <cell r="E473" t="str">
            <v>42030219931009032X</v>
          </cell>
          <cell r="F473" t="str">
            <v>女</v>
          </cell>
          <cell r="G473" t="str">
            <v>19931009</v>
          </cell>
          <cell r="H473" t="str">
            <v>全日制普通教育</v>
          </cell>
          <cell r="I473" t="str">
            <v>硕士研究生</v>
          </cell>
          <cell r="J473" t="str">
            <v>硕士</v>
          </cell>
          <cell r="K473" t="str">
            <v>爱丁堡大学</v>
          </cell>
          <cell r="L473" t="str">
            <v>教育学专业 Education</v>
          </cell>
          <cell r="M473" t="str">
            <v>20181128</v>
          </cell>
          <cell r="N473" t="str">
            <v>共青团员</v>
          </cell>
          <cell r="O473" t="str">
            <v>一级乙等</v>
          </cell>
          <cell r="P473" t="str">
            <v>无</v>
          </cell>
          <cell r="Q473" t="str">
            <v>六级529分，法语专业八级良好</v>
          </cell>
          <cell r="R473" t="str">
            <v>初级中学教师资格（英语）</v>
          </cell>
          <cell r="S473" t="str">
            <v>无</v>
          </cell>
        </row>
        <row r="474">
          <cell r="D474" t="str">
            <v>周永龙</v>
          </cell>
          <cell r="E474" t="str">
            <v>622322198806241013</v>
          </cell>
          <cell r="F474" t="str">
            <v>男</v>
          </cell>
          <cell r="G474" t="str">
            <v>19880624</v>
          </cell>
          <cell r="H474" t="str">
            <v>全日制普通教育</v>
          </cell>
          <cell r="I474" t="str">
            <v>硕士研究生</v>
          </cell>
          <cell r="J474" t="str">
            <v>硕士</v>
          </cell>
          <cell r="K474" t="str">
            <v>湖南师范大学</v>
          </cell>
          <cell r="L474" t="str">
            <v>课程与教学论（语文）</v>
          </cell>
          <cell r="M474" t="str">
            <v>20160620</v>
          </cell>
          <cell r="N474" t="str">
            <v>中共党员</v>
          </cell>
          <cell r="O474" t="str">
            <v>二级乙等</v>
          </cell>
          <cell r="P474" t="str">
            <v>二级</v>
          </cell>
          <cell r="Q474" t="str">
            <v>无</v>
          </cell>
          <cell r="R474" t="str">
            <v>无</v>
          </cell>
          <cell r="S474" t="str">
            <v>无</v>
          </cell>
        </row>
        <row r="475">
          <cell r="D475" t="str">
            <v>宗建情</v>
          </cell>
          <cell r="E475" t="str">
            <v>140223199103300522</v>
          </cell>
          <cell r="F475" t="str">
            <v>女</v>
          </cell>
          <cell r="G475" t="str">
            <v>19910330</v>
          </cell>
          <cell r="H475" t="str">
            <v>全日制普通教育</v>
          </cell>
          <cell r="I475" t="str">
            <v>硕士研究生</v>
          </cell>
          <cell r="J475" t="str">
            <v>硕士</v>
          </cell>
          <cell r="K475" t="str">
            <v>南京师范大学</v>
          </cell>
          <cell r="L475" t="str">
            <v>现代教育技术</v>
          </cell>
          <cell r="M475" t="str">
            <v>20170630</v>
          </cell>
          <cell r="N475" t="str">
            <v>共青团员</v>
          </cell>
          <cell r="O475" t="str">
            <v>二级甲等</v>
          </cell>
          <cell r="P475" t="str">
            <v>二级</v>
          </cell>
          <cell r="Q475" t="str">
            <v>六级</v>
          </cell>
          <cell r="R475" t="str">
            <v>无</v>
          </cell>
          <cell r="S475" t="str">
            <v>无</v>
          </cell>
        </row>
        <row r="476">
          <cell r="D476" t="str">
            <v>饶琴琴</v>
          </cell>
          <cell r="E476" t="str">
            <v>422301198402200021</v>
          </cell>
          <cell r="F476" t="str">
            <v>女</v>
          </cell>
          <cell r="G476" t="str">
            <v>19840220</v>
          </cell>
          <cell r="H476" t="str">
            <v>全日制普通教育</v>
          </cell>
          <cell r="I476" t="str">
            <v>硕士研究生</v>
          </cell>
          <cell r="J476" t="str">
            <v>硕士</v>
          </cell>
          <cell r="K476" t="str">
            <v>湖南科技大学</v>
          </cell>
          <cell r="L476" t="str">
            <v>教育管理</v>
          </cell>
          <cell r="M476" t="str">
            <v>20180109</v>
          </cell>
          <cell r="N476" t="str">
            <v>中共党员</v>
          </cell>
          <cell r="O476" t="str">
            <v>二级甲等</v>
          </cell>
          <cell r="P476" t="str">
            <v>FOXPRO 二级</v>
          </cell>
          <cell r="Q476" t="str">
            <v>CET 六级</v>
          </cell>
          <cell r="R476" t="str">
            <v>高级中学教师资格（数学）</v>
          </cell>
          <cell r="S476" t="str">
            <v>教师资格证书、心理咨询师（三级）</v>
          </cell>
        </row>
        <row r="477">
          <cell r="D477" t="str">
            <v>罗银燕</v>
          </cell>
          <cell r="E477" t="str">
            <v>413026198707231822</v>
          </cell>
          <cell r="F477" t="str">
            <v>女</v>
          </cell>
          <cell r="G477" t="str">
            <v>19870723</v>
          </cell>
          <cell r="H477" t="str">
            <v>全日制普通教育</v>
          </cell>
          <cell r="I477" t="str">
            <v>硕士研究生</v>
          </cell>
          <cell r="J477" t="str">
            <v>硕士</v>
          </cell>
          <cell r="K477" t="str">
            <v>湖北大学</v>
          </cell>
          <cell r="L477" t="str">
            <v>教育管理</v>
          </cell>
          <cell r="M477" t="str">
            <v>20190616</v>
          </cell>
          <cell r="N477" t="str">
            <v>中共党员</v>
          </cell>
          <cell r="O477" t="str">
            <v>一级乙等</v>
          </cell>
          <cell r="P477" t="str">
            <v>二级</v>
          </cell>
          <cell r="Q477" t="str">
            <v>四级595 六级510</v>
          </cell>
          <cell r="R477" t="str">
            <v>高级中学教师资格（生物）</v>
          </cell>
          <cell r="S477" t="str">
            <v>中小学二级</v>
          </cell>
        </row>
        <row r="478">
          <cell r="D478" t="str">
            <v>龚菂</v>
          </cell>
          <cell r="E478" t="str">
            <v>42900119931015558X</v>
          </cell>
          <cell r="F478" t="str">
            <v>女</v>
          </cell>
          <cell r="G478" t="str">
            <v>19931015</v>
          </cell>
          <cell r="H478" t="str">
            <v>全日制普通教育</v>
          </cell>
          <cell r="I478" t="str">
            <v>硕士研究生</v>
          </cell>
          <cell r="J478" t="str">
            <v>硕士</v>
          </cell>
          <cell r="K478" t="str">
            <v>华中师范大学</v>
          </cell>
          <cell r="L478" t="str">
            <v>教育技术学</v>
          </cell>
          <cell r="M478" t="str">
            <v>20190630</v>
          </cell>
          <cell r="N478" t="str">
            <v>中共党员</v>
          </cell>
          <cell r="O478" t="str">
            <v>二级甲等</v>
          </cell>
          <cell r="P478" t="str">
            <v>二级C语言、二级高级Office和三级网络技术</v>
          </cell>
          <cell r="Q478" t="str">
            <v>大学英语四级496分，六级451分</v>
          </cell>
          <cell r="R478" t="str">
            <v>初级中学教师资格（信息技术）</v>
          </cell>
          <cell r="S478" t="str">
            <v>无</v>
          </cell>
        </row>
        <row r="479">
          <cell r="D479" t="str">
            <v>黄倩</v>
          </cell>
          <cell r="E479" t="str">
            <v>422801199305171048</v>
          </cell>
          <cell r="F479" t="str">
            <v>女</v>
          </cell>
          <cell r="G479" t="str">
            <v>19930517</v>
          </cell>
          <cell r="H479" t="str">
            <v>全日制普通教育</v>
          </cell>
          <cell r="I479" t="str">
            <v>硕士研究生</v>
          </cell>
          <cell r="J479" t="str">
            <v>硕士</v>
          </cell>
          <cell r="K479" t="str">
            <v>中国地质大学（武汉）</v>
          </cell>
          <cell r="L479" t="str">
            <v>教育（教育管理）</v>
          </cell>
          <cell r="M479" t="str">
            <v>20180630</v>
          </cell>
          <cell r="N479" t="str">
            <v>中共党员</v>
          </cell>
          <cell r="O479" t="str">
            <v>二级乙等</v>
          </cell>
          <cell r="P479" t="str">
            <v>二级</v>
          </cell>
          <cell r="Q479" t="str">
            <v>四级</v>
          </cell>
          <cell r="R479" t="str">
            <v>高级中学教师资格（地理）</v>
          </cell>
          <cell r="S479" t="str">
            <v>无</v>
          </cell>
        </row>
        <row r="480">
          <cell r="D480" t="str">
            <v>靳玉晗</v>
          </cell>
          <cell r="E480" t="str">
            <v>420302199005241240</v>
          </cell>
          <cell r="F480" t="str">
            <v>女</v>
          </cell>
          <cell r="G480" t="str">
            <v>19900524</v>
          </cell>
          <cell r="H480" t="str">
            <v>全日制普通教育</v>
          </cell>
          <cell r="I480" t="str">
            <v>硕士研究生</v>
          </cell>
          <cell r="J480" t="str">
            <v>硕士</v>
          </cell>
          <cell r="K480" t="str">
            <v>华中师范大学</v>
          </cell>
          <cell r="L480" t="str">
            <v>教育技术学</v>
          </cell>
          <cell r="M480" t="str">
            <v>20160630</v>
          </cell>
          <cell r="N480" t="str">
            <v>中共党员</v>
          </cell>
          <cell r="O480" t="str">
            <v>二级甲等</v>
          </cell>
          <cell r="P480" t="str">
            <v>无</v>
          </cell>
          <cell r="Q480" t="str">
            <v>CET-6：450</v>
          </cell>
          <cell r="R480" t="str">
            <v>初级中学教师资格（政治）</v>
          </cell>
          <cell r="S480" t="str">
            <v>无</v>
          </cell>
        </row>
        <row r="481">
          <cell r="D481" t="str">
            <v>韩可心</v>
          </cell>
          <cell r="E481" t="str">
            <v>13068419941017002X</v>
          </cell>
          <cell r="F481" t="str">
            <v>女</v>
          </cell>
          <cell r="G481" t="str">
            <v>19941017</v>
          </cell>
          <cell r="H481" t="str">
            <v>全日制普通教育</v>
          </cell>
          <cell r="I481" t="str">
            <v>硕士研究生</v>
          </cell>
          <cell r="J481" t="str">
            <v>硕士</v>
          </cell>
          <cell r="K481" t="str">
            <v>中国地质大学（武汉）</v>
          </cell>
          <cell r="L481" t="str">
            <v>教育学原理</v>
          </cell>
          <cell r="M481" t="str">
            <v>20190630</v>
          </cell>
          <cell r="N481" t="str">
            <v>中共预备党员</v>
          </cell>
          <cell r="O481" t="str">
            <v>二级甲等</v>
          </cell>
          <cell r="P481" t="str">
            <v>计算机二级</v>
          </cell>
          <cell r="Q481" t="str">
            <v>英语四级</v>
          </cell>
          <cell r="R481" t="str">
            <v>初级中学教师资格（语文）</v>
          </cell>
          <cell r="S481" t="str">
            <v>无</v>
          </cell>
        </row>
        <row r="482">
          <cell r="D482" t="str">
            <v>李洁</v>
          </cell>
          <cell r="E482" t="str">
            <v>422828199005103924</v>
          </cell>
          <cell r="F482" t="str">
            <v>女</v>
          </cell>
          <cell r="G482" t="str">
            <v>19900510</v>
          </cell>
          <cell r="H482" t="str">
            <v>全日制普通教育</v>
          </cell>
          <cell r="I482" t="str">
            <v>硕士研究生</v>
          </cell>
          <cell r="J482" t="str">
            <v>硕士</v>
          </cell>
          <cell r="K482" t="str">
            <v>武汉大学</v>
          </cell>
          <cell r="L482" t="str">
            <v>教育学原理</v>
          </cell>
          <cell r="M482" t="str">
            <v>20160630</v>
          </cell>
          <cell r="N482" t="str">
            <v>中共党员</v>
          </cell>
          <cell r="O482" t="str">
            <v>二级乙等</v>
          </cell>
          <cell r="P482" t="str">
            <v>无</v>
          </cell>
          <cell r="Q482" t="str">
            <v>六级</v>
          </cell>
          <cell r="R482" t="str">
            <v>小学数学教师资格证</v>
          </cell>
          <cell r="S482" t="str">
            <v>国家二级心理咨询师</v>
          </cell>
        </row>
        <row r="483">
          <cell r="D483" t="str">
            <v>严芮</v>
          </cell>
          <cell r="E483" t="str">
            <v>420984199010064063</v>
          </cell>
          <cell r="F483" t="str">
            <v>女</v>
          </cell>
          <cell r="G483" t="str">
            <v>19901006</v>
          </cell>
          <cell r="H483" t="str">
            <v>全日制普通教育</v>
          </cell>
          <cell r="I483" t="str">
            <v>硕士研究生</v>
          </cell>
          <cell r="J483" t="str">
            <v>硕士</v>
          </cell>
          <cell r="K483" t="str">
            <v>华中科技大学</v>
          </cell>
          <cell r="L483" t="str">
            <v>课程与教学论</v>
          </cell>
          <cell r="M483" t="str">
            <v>20160630</v>
          </cell>
          <cell r="N483" t="str">
            <v>中共党员</v>
          </cell>
          <cell r="O483" t="str">
            <v>二级甲等</v>
          </cell>
          <cell r="P483" t="str">
            <v>一级</v>
          </cell>
          <cell r="Q483" t="str">
            <v>专业八级</v>
          </cell>
          <cell r="R483" t="str">
            <v>高校教师资格证；高中英语教师资格证</v>
          </cell>
          <cell r="S483" t="str">
            <v>无</v>
          </cell>
        </row>
        <row r="484">
          <cell r="D484" t="str">
            <v>李秋晨</v>
          </cell>
          <cell r="E484" t="str">
            <v>420881198707165842</v>
          </cell>
          <cell r="F484" t="str">
            <v>女</v>
          </cell>
          <cell r="G484" t="str">
            <v>19870716</v>
          </cell>
          <cell r="H484" t="str">
            <v>全日制普通教育</v>
          </cell>
          <cell r="I484" t="str">
            <v>硕士研究生</v>
          </cell>
          <cell r="J484" t="str">
            <v>硕士</v>
          </cell>
          <cell r="K484" t="str">
            <v>江西师范大学</v>
          </cell>
          <cell r="L484" t="str">
            <v>教育学原理</v>
          </cell>
          <cell r="M484" t="str">
            <v>20120630</v>
          </cell>
          <cell r="N484" t="str">
            <v>中共党员</v>
          </cell>
          <cell r="O484" t="str">
            <v>二级乙等</v>
          </cell>
          <cell r="P484" t="str">
            <v>一级</v>
          </cell>
          <cell r="Q484" t="str">
            <v>专业八级</v>
          </cell>
          <cell r="R484" t="str">
            <v>高中中学教师资格（英语）</v>
          </cell>
          <cell r="S484" t="str">
            <v>无</v>
          </cell>
        </row>
        <row r="485">
          <cell r="D485" t="str">
            <v>苏维</v>
          </cell>
          <cell r="E485" t="str">
            <v>421122199101260105</v>
          </cell>
          <cell r="F485" t="str">
            <v>女</v>
          </cell>
          <cell r="G485" t="str">
            <v>19910126</v>
          </cell>
          <cell r="H485" t="str">
            <v>全日制普通教育</v>
          </cell>
          <cell r="I485" t="str">
            <v>硕士研究生</v>
          </cell>
          <cell r="J485" t="str">
            <v>硕士</v>
          </cell>
          <cell r="K485" t="str">
            <v>湖北工业大学</v>
          </cell>
          <cell r="L485" t="str">
            <v>职业技术教育学</v>
          </cell>
          <cell r="M485" t="str">
            <v>20180630</v>
          </cell>
          <cell r="N485" t="str">
            <v>中共党员</v>
          </cell>
          <cell r="O485" t="str">
            <v>二级甲等</v>
          </cell>
          <cell r="P485" t="str">
            <v>二级</v>
          </cell>
          <cell r="Q485" t="str">
            <v>六级</v>
          </cell>
          <cell r="R485" t="str">
            <v>小学教师资格（音乐）</v>
          </cell>
          <cell r="S485" t="str">
            <v>无</v>
          </cell>
        </row>
        <row r="486">
          <cell r="D486" t="str">
            <v>刘咏</v>
          </cell>
          <cell r="E486" t="str">
            <v>412825199404067069</v>
          </cell>
          <cell r="F486" t="str">
            <v>女</v>
          </cell>
          <cell r="G486" t="str">
            <v>19940406</v>
          </cell>
          <cell r="H486" t="str">
            <v>全日制普通教育</v>
          </cell>
          <cell r="I486" t="str">
            <v>硕士研究生</v>
          </cell>
          <cell r="J486" t="str">
            <v>硕士</v>
          </cell>
          <cell r="K486" t="str">
            <v>江西科技师范大学</v>
          </cell>
          <cell r="L486" t="str">
            <v>教育史</v>
          </cell>
          <cell r="M486" t="str">
            <v>20190630</v>
          </cell>
          <cell r="N486" t="str">
            <v>中共预备党员</v>
          </cell>
          <cell r="O486" t="str">
            <v>二级甲等</v>
          </cell>
          <cell r="P486" t="str">
            <v>无</v>
          </cell>
          <cell r="Q486" t="str">
            <v>四级436；六级441</v>
          </cell>
          <cell r="R486" t="str">
            <v>初级中学教师资格（语文）</v>
          </cell>
          <cell r="S486" t="str">
            <v>无</v>
          </cell>
        </row>
        <row r="487">
          <cell r="D487" t="str">
            <v>张璇</v>
          </cell>
          <cell r="E487" t="str">
            <v>420204198711206525</v>
          </cell>
          <cell r="F487" t="str">
            <v>女</v>
          </cell>
          <cell r="G487" t="str">
            <v>19871120</v>
          </cell>
          <cell r="H487" t="str">
            <v>全日制普通教育</v>
          </cell>
          <cell r="I487" t="str">
            <v>硕士研究生</v>
          </cell>
          <cell r="J487" t="str">
            <v>硕士</v>
          </cell>
          <cell r="K487" t="str">
            <v>湖北大学</v>
          </cell>
          <cell r="L487" t="str">
            <v>高等教育学</v>
          </cell>
          <cell r="M487" t="str">
            <v>20120615</v>
          </cell>
          <cell r="N487" t="str">
            <v>中共党员</v>
          </cell>
          <cell r="O487" t="str">
            <v>二级甲等</v>
          </cell>
          <cell r="P487" t="str">
            <v>无</v>
          </cell>
          <cell r="Q487" t="str">
            <v>六级464分，四级522分</v>
          </cell>
          <cell r="R487" t="str">
            <v>高等学校教师资格（心理学）</v>
          </cell>
          <cell r="S487" t="str">
            <v>中级职称（讲师）</v>
          </cell>
        </row>
        <row r="488">
          <cell r="D488" t="str">
            <v>熊哲</v>
          </cell>
          <cell r="E488" t="str">
            <v>422801199007140614</v>
          </cell>
          <cell r="F488" t="str">
            <v>男</v>
          </cell>
          <cell r="G488" t="str">
            <v>19900714</v>
          </cell>
          <cell r="H488" t="str">
            <v>全日制普通教育</v>
          </cell>
          <cell r="I488" t="str">
            <v>硕士研究生</v>
          </cell>
          <cell r="J488" t="str">
            <v>硕士</v>
          </cell>
          <cell r="K488" t="str">
            <v>中南民族大学</v>
          </cell>
          <cell r="L488" t="str">
            <v>课程与教学论</v>
          </cell>
          <cell r="M488" t="str">
            <v>20180624</v>
          </cell>
          <cell r="N488" t="str">
            <v>中共党员</v>
          </cell>
          <cell r="O488" t="str">
            <v>二级甲等</v>
          </cell>
          <cell r="P488" t="str">
            <v>二级</v>
          </cell>
          <cell r="Q488" t="str">
            <v>四级</v>
          </cell>
          <cell r="R488" t="str">
            <v>高级中学教师资格（语文）</v>
          </cell>
          <cell r="S488" t="str">
            <v>中学教师中级（二）</v>
          </cell>
        </row>
        <row r="489">
          <cell r="D489" t="str">
            <v>吴昌龙</v>
          </cell>
          <cell r="E489" t="str">
            <v>420984198703125637</v>
          </cell>
          <cell r="F489" t="str">
            <v>男</v>
          </cell>
          <cell r="G489" t="str">
            <v>19870312</v>
          </cell>
          <cell r="H489" t="str">
            <v>全日制普通教育</v>
          </cell>
          <cell r="I489" t="str">
            <v>硕士研究生</v>
          </cell>
          <cell r="J489" t="str">
            <v>硕士</v>
          </cell>
          <cell r="K489" t="str">
            <v>中南民族大学</v>
          </cell>
          <cell r="L489" t="str">
            <v>教育学原理</v>
          </cell>
          <cell r="M489" t="str">
            <v>20180630</v>
          </cell>
          <cell r="N489" t="str">
            <v>中共党员</v>
          </cell>
          <cell r="O489" t="str">
            <v>二级乙等</v>
          </cell>
          <cell r="P489" t="str">
            <v>无</v>
          </cell>
          <cell r="Q489" t="str">
            <v>英语六级（480分）</v>
          </cell>
          <cell r="R489" t="str">
            <v>小学教师资格证（数学）</v>
          </cell>
          <cell r="S489" t="str">
            <v>二级教师</v>
          </cell>
        </row>
        <row r="490">
          <cell r="D490" t="str">
            <v>沈忱</v>
          </cell>
          <cell r="E490" t="str">
            <v>530125199207151525</v>
          </cell>
          <cell r="F490" t="str">
            <v>女</v>
          </cell>
          <cell r="G490" t="str">
            <v>19920715</v>
          </cell>
          <cell r="H490" t="str">
            <v>全日制普通教育</v>
          </cell>
          <cell r="I490" t="str">
            <v>硕士研究生</v>
          </cell>
          <cell r="J490" t="str">
            <v>硕士</v>
          </cell>
          <cell r="K490" t="str">
            <v>云南大学</v>
          </cell>
          <cell r="L490" t="str">
            <v>职业技术教育</v>
          </cell>
          <cell r="M490" t="str">
            <v>20180701</v>
          </cell>
          <cell r="N490" t="str">
            <v>中共党员</v>
          </cell>
          <cell r="O490" t="str">
            <v>二级乙等</v>
          </cell>
          <cell r="P490" t="str">
            <v>二级</v>
          </cell>
          <cell r="Q490" t="str">
            <v>英语四级</v>
          </cell>
          <cell r="R490" t="str">
            <v>高级中学教师资格证（化学）</v>
          </cell>
          <cell r="S490" t="str">
            <v>国家二级心理咨询师</v>
          </cell>
        </row>
        <row r="491">
          <cell r="D491" t="str">
            <v>王倩</v>
          </cell>
          <cell r="E491" t="str">
            <v>421302198803041266</v>
          </cell>
          <cell r="F491" t="str">
            <v>女</v>
          </cell>
          <cell r="G491" t="str">
            <v>19880304</v>
          </cell>
          <cell r="H491" t="str">
            <v>全日制普通教育</v>
          </cell>
          <cell r="I491" t="str">
            <v>硕士研究生</v>
          </cell>
          <cell r="J491" t="str">
            <v>硕士</v>
          </cell>
          <cell r="K491" t="str">
            <v>武汉理工大学</v>
          </cell>
          <cell r="L491" t="str">
            <v>高等教育学</v>
          </cell>
          <cell r="M491" t="str">
            <v>20150620</v>
          </cell>
          <cell r="N491" t="str">
            <v>中共党员</v>
          </cell>
          <cell r="O491" t="str">
            <v>二级甲等</v>
          </cell>
          <cell r="P491" t="str">
            <v>二级</v>
          </cell>
          <cell r="Q491" t="str">
            <v>英语专业八级</v>
          </cell>
          <cell r="R491" t="str">
            <v>高中教师资格证（英语）</v>
          </cell>
          <cell r="S491" t="str">
            <v>无</v>
          </cell>
        </row>
        <row r="492">
          <cell r="D492" t="str">
            <v>张琼</v>
          </cell>
          <cell r="E492" t="str">
            <v>42011419871027542X</v>
          </cell>
          <cell r="F492" t="str">
            <v>女</v>
          </cell>
          <cell r="G492" t="str">
            <v>19871027</v>
          </cell>
          <cell r="H492" t="str">
            <v>全日制普通教育</v>
          </cell>
          <cell r="I492" t="str">
            <v>硕士研究生</v>
          </cell>
          <cell r="J492" t="str">
            <v>硕士</v>
          </cell>
          <cell r="K492" t="str">
            <v>华中科技大学</v>
          </cell>
          <cell r="L492" t="str">
            <v>课程与教学论</v>
          </cell>
          <cell r="M492" t="str">
            <v>20130301</v>
          </cell>
          <cell r="N492" t="str">
            <v>中共党员</v>
          </cell>
          <cell r="O492" t="str">
            <v>二级甲等</v>
          </cell>
          <cell r="P492" t="str">
            <v>二级</v>
          </cell>
          <cell r="Q492" t="str">
            <v>专业八级</v>
          </cell>
          <cell r="R492" t="str">
            <v>高级中学教室资格证（英语）</v>
          </cell>
          <cell r="S492" t="str">
            <v>无</v>
          </cell>
        </row>
        <row r="493">
          <cell r="D493" t="str">
            <v>刘素方</v>
          </cell>
          <cell r="E493" t="str">
            <v>421222198709044823</v>
          </cell>
          <cell r="F493" t="str">
            <v>女</v>
          </cell>
          <cell r="G493" t="str">
            <v>19870904</v>
          </cell>
          <cell r="H493" t="str">
            <v>全日制普通教育</v>
          </cell>
          <cell r="I493" t="str">
            <v>硕士研究生</v>
          </cell>
          <cell r="J493" t="str">
            <v>硕士</v>
          </cell>
          <cell r="K493" t="str">
            <v>安徽师范大学</v>
          </cell>
          <cell r="L493" t="str">
            <v>教育技术学</v>
          </cell>
          <cell r="M493" t="str">
            <v>20130630</v>
          </cell>
          <cell r="N493" t="str">
            <v>中共党员</v>
          </cell>
          <cell r="O493" t="str">
            <v>二级乙等</v>
          </cell>
          <cell r="P493" t="str">
            <v>二、三、四级</v>
          </cell>
          <cell r="Q493" t="str">
            <v>四级440、六级446</v>
          </cell>
          <cell r="R493" t="str">
            <v>高级中学教师资格（数学）</v>
          </cell>
          <cell r="S493" t="str">
            <v>中教二级</v>
          </cell>
        </row>
        <row r="494">
          <cell r="D494" t="str">
            <v>孙田雨</v>
          </cell>
          <cell r="E494" t="str">
            <v>371327199211250221</v>
          </cell>
          <cell r="F494" t="str">
            <v>女</v>
          </cell>
          <cell r="G494" t="str">
            <v>19921125</v>
          </cell>
          <cell r="H494" t="str">
            <v>全日制普通教育</v>
          </cell>
          <cell r="I494" t="str">
            <v>硕士研究生</v>
          </cell>
          <cell r="J494" t="str">
            <v>硕士</v>
          </cell>
          <cell r="K494" t="str">
            <v>华中师范大学</v>
          </cell>
          <cell r="L494" t="str">
            <v>高等教育学</v>
          </cell>
          <cell r="M494" t="str">
            <v>20190630</v>
          </cell>
          <cell r="N494" t="str">
            <v>共青团员</v>
          </cell>
          <cell r="O494" t="str">
            <v>二级甲等</v>
          </cell>
          <cell r="P494" t="str">
            <v>二级</v>
          </cell>
          <cell r="Q494" t="str">
            <v>六级</v>
          </cell>
          <cell r="R494" t="str">
            <v>初级中学教师合格证明（英语）</v>
          </cell>
          <cell r="S494" t="str">
            <v>无</v>
          </cell>
        </row>
        <row r="495">
          <cell r="D495" t="str">
            <v>李飞</v>
          </cell>
          <cell r="E495" t="str">
            <v>421102199108070843</v>
          </cell>
          <cell r="F495" t="str">
            <v>女</v>
          </cell>
          <cell r="G495" t="str">
            <v>19910807</v>
          </cell>
          <cell r="H495" t="str">
            <v>全日制普通教育</v>
          </cell>
          <cell r="I495" t="str">
            <v>硕士研究生</v>
          </cell>
          <cell r="J495" t="str">
            <v>硕士</v>
          </cell>
          <cell r="K495" t="str">
            <v>西南大学</v>
          </cell>
          <cell r="L495" t="str">
            <v>比较教育学</v>
          </cell>
          <cell r="M495" t="str">
            <v>20170619</v>
          </cell>
          <cell r="N495" t="str">
            <v>中共党员</v>
          </cell>
          <cell r="O495" t="str">
            <v>二级甲等</v>
          </cell>
          <cell r="P495" t="str">
            <v>无</v>
          </cell>
          <cell r="Q495" t="str">
            <v>四级成绩</v>
          </cell>
          <cell r="R495" t="str">
            <v>高级中学教师资格（语文）</v>
          </cell>
          <cell r="S495" t="str">
            <v>无</v>
          </cell>
        </row>
        <row r="496">
          <cell r="D496" t="str">
            <v>陈璐瑶</v>
          </cell>
          <cell r="E496" t="str">
            <v>420102199410201428</v>
          </cell>
          <cell r="F496" t="str">
            <v>女</v>
          </cell>
          <cell r="G496" t="str">
            <v>19941020</v>
          </cell>
          <cell r="H496" t="str">
            <v>全日制普通教育</v>
          </cell>
          <cell r="I496" t="str">
            <v>硕士研究生</v>
          </cell>
          <cell r="J496" t="str">
            <v>硕士</v>
          </cell>
          <cell r="K496" t="str">
            <v>伦敦大学学院</v>
          </cell>
          <cell r="L496" t="str">
            <v>education 教育学</v>
          </cell>
          <cell r="M496" t="str">
            <v>20180401</v>
          </cell>
          <cell r="N496" t="str">
            <v>群众</v>
          </cell>
          <cell r="O496" t="str">
            <v>二级乙等</v>
          </cell>
          <cell r="P496" t="str">
            <v>无</v>
          </cell>
          <cell r="Q496" t="str">
            <v>专业八级</v>
          </cell>
          <cell r="R496" t="str">
            <v>无</v>
          </cell>
          <cell r="S496" t="str">
            <v>无</v>
          </cell>
        </row>
        <row r="497">
          <cell r="D497" t="str">
            <v>桂萌</v>
          </cell>
          <cell r="E497" t="str">
            <v>420106199008178413</v>
          </cell>
          <cell r="F497" t="str">
            <v>男</v>
          </cell>
          <cell r="G497" t="str">
            <v>19900817</v>
          </cell>
          <cell r="H497" t="str">
            <v>全日制普通教育</v>
          </cell>
          <cell r="I497" t="str">
            <v>硕士研究生</v>
          </cell>
          <cell r="J497" t="str">
            <v>硕士</v>
          </cell>
          <cell r="K497" t="str">
            <v>华中师范大学</v>
          </cell>
          <cell r="L497" t="str">
            <v>现代教育技术</v>
          </cell>
          <cell r="M497" t="str">
            <v>20160630</v>
          </cell>
          <cell r="N497" t="str">
            <v>共青团员</v>
          </cell>
          <cell r="O497" t="str">
            <v>二级甲等</v>
          </cell>
          <cell r="P497" t="str">
            <v>无</v>
          </cell>
          <cell r="Q497" t="str">
            <v>四级444</v>
          </cell>
          <cell r="R497" t="str">
            <v>小学教师资格证（科学）</v>
          </cell>
          <cell r="S497" t="str">
            <v>无</v>
          </cell>
        </row>
        <row r="498">
          <cell r="D498" t="str">
            <v>汪诗琪</v>
          </cell>
          <cell r="E498" t="str">
            <v>420117199111280028</v>
          </cell>
          <cell r="F498" t="str">
            <v>女</v>
          </cell>
          <cell r="G498" t="str">
            <v>19911128</v>
          </cell>
          <cell r="H498" t="str">
            <v>全日制普通教育</v>
          </cell>
          <cell r="I498" t="str">
            <v>硕士研究生</v>
          </cell>
          <cell r="J498" t="str">
            <v>硕士</v>
          </cell>
          <cell r="K498" t="str">
            <v>四川师范大学</v>
          </cell>
          <cell r="L498" t="str">
            <v>现代教育技术</v>
          </cell>
          <cell r="M498" t="str">
            <v>20150601</v>
          </cell>
          <cell r="N498" t="str">
            <v>中共党员</v>
          </cell>
          <cell r="O498" t="str">
            <v>一级乙等</v>
          </cell>
          <cell r="P498" t="str">
            <v>全国计算机二级c</v>
          </cell>
          <cell r="Q498" t="str">
            <v>六级467</v>
          </cell>
          <cell r="R498" t="str">
            <v>高级中学生物教师资格证</v>
          </cell>
          <cell r="S498" t="str">
            <v>职称英语A</v>
          </cell>
        </row>
        <row r="499">
          <cell r="D499" t="str">
            <v>李亚</v>
          </cell>
          <cell r="E499" t="str">
            <v>420606198604026523</v>
          </cell>
          <cell r="F499" t="str">
            <v>女</v>
          </cell>
          <cell r="G499" t="str">
            <v>19860402</v>
          </cell>
          <cell r="H499" t="str">
            <v>全日制普通教育</v>
          </cell>
          <cell r="I499" t="str">
            <v>硕士研究生</v>
          </cell>
          <cell r="J499" t="str">
            <v>硕士</v>
          </cell>
          <cell r="K499" t="str">
            <v>上海师范大学</v>
          </cell>
          <cell r="L499" t="str">
            <v>教育学（课程与教学论）</v>
          </cell>
          <cell r="M499" t="str">
            <v>20140620</v>
          </cell>
          <cell r="N499" t="str">
            <v>中共党员</v>
          </cell>
          <cell r="O499" t="str">
            <v>一级乙等</v>
          </cell>
          <cell r="P499" t="str">
            <v>二级</v>
          </cell>
          <cell r="Q499" t="str">
            <v>六级</v>
          </cell>
          <cell r="R499" t="str">
            <v>幼儿园教师资格证、高级中学教师资格（英语）</v>
          </cell>
          <cell r="S499" t="str">
            <v>无</v>
          </cell>
        </row>
        <row r="500">
          <cell r="D500" t="str">
            <v>刘宇婷</v>
          </cell>
          <cell r="E500" t="str">
            <v>420117199208267524</v>
          </cell>
          <cell r="F500" t="str">
            <v>女</v>
          </cell>
          <cell r="G500" t="str">
            <v>19920826</v>
          </cell>
          <cell r="H500" t="str">
            <v>全日制普通教育</v>
          </cell>
          <cell r="I500" t="str">
            <v>硕士研究生</v>
          </cell>
          <cell r="J500" t="str">
            <v>硕士</v>
          </cell>
          <cell r="K500" t="str">
            <v>云南大学</v>
          </cell>
          <cell r="L500" t="str">
            <v>现代教育技术（教育硕士）</v>
          </cell>
          <cell r="M500" t="str">
            <v>20180630</v>
          </cell>
          <cell r="N500" t="str">
            <v>共青团员</v>
          </cell>
          <cell r="O500" t="str">
            <v>二级乙等</v>
          </cell>
          <cell r="P500" t="str">
            <v>无</v>
          </cell>
          <cell r="Q500" t="str">
            <v>英语专业八级</v>
          </cell>
          <cell r="R500" t="str">
            <v>初级中学教师资格（英语）</v>
          </cell>
          <cell r="S500" t="str">
            <v>无</v>
          </cell>
        </row>
        <row r="501">
          <cell r="D501" t="str">
            <v>宋雪敏</v>
          </cell>
          <cell r="E501" t="str">
            <v>220724198409251021</v>
          </cell>
          <cell r="F501" t="str">
            <v>女</v>
          </cell>
          <cell r="G501" t="str">
            <v>19840925</v>
          </cell>
          <cell r="H501" t="str">
            <v>全日制普通教育</v>
          </cell>
          <cell r="I501" t="str">
            <v>硕士研究生</v>
          </cell>
          <cell r="J501" t="str">
            <v>硕士</v>
          </cell>
          <cell r="K501" t="str">
            <v>华中师范大学</v>
          </cell>
          <cell r="L501" t="str">
            <v>比较教育学</v>
          </cell>
          <cell r="M501" t="str">
            <v>20110630</v>
          </cell>
          <cell r="N501" t="str">
            <v>中共党员</v>
          </cell>
          <cell r="O501" t="str">
            <v>二级甲等</v>
          </cell>
          <cell r="P501" t="str">
            <v>二级</v>
          </cell>
          <cell r="Q501" t="str">
            <v>英语四级</v>
          </cell>
          <cell r="R501" t="str">
            <v>高级中学教师资格（教育学）</v>
          </cell>
          <cell r="S501" t="str">
            <v>无</v>
          </cell>
        </row>
        <row r="502">
          <cell r="D502" t="str">
            <v>华蜜</v>
          </cell>
          <cell r="E502" t="str">
            <v>421125199001014969</v>
          </cell>
          <cell r="F502" t="str">
            <v>女</v>
          </cell>
          <cell r="G502" t="str">
            <v>19900101</v>
          </cell>
          <cell r="H502" t="str">
            <v>全日制普通教育</v>
          </cell>
          <cell r="I502" t="str">
            <v>硕士研究生</v>
          </cell>
          <cell r="J502" t="str">
            <v>硕士</v>
          </cell>
          <cell r="K502" t="str">
            <v>湖北大学</v>
          </cell>
          <cell r="L502" t="str">
            <v>高等教育学</v>
          </cell>
          <cell r="M502" t="str">
            <v>20150611</v>
          </cell>
          <cell r="N502" t="str">
            <v>中共党员</v>
          </cell>
          <cell r="O502" t="str">
            <v>二级甲等</v>
          </cell>
          <cell r="P502" t="str">
            <v>二级</v>
          </cell>
          <cell r="Q502" t="str">
            <v>六级</v>
          </cell>
          <cell r="R502" t="str">
            <v>高校教师资格证</v>
          </cell>
          <cell r="S502" t="str">
            <v>无</v>
          </cell>
        </row>
        <row r="503">
          <cell r="D503" t="str">
            <v>苏玉婷</v>
          </cell>
          <cell r="E503" t="str">
            <v>420582199503050028</v>
          </cell>
          <cell r="F503" t="str">
            <v>女</v>
          </cell>
          <cell r="G503" t="str">
            <v>19950305</v>
          </cell>
          <cell r="H503" t="str">
            <v>全日制普通教育</v>
          </cell>
          <cell r="I503" t="str">
            <v>硕士研究生</v>
          </cell>
          <cell r="J503" t="str">
            <v>硕士</v>
          </cell>
          <cell r="K503" t="str">
            <v>华中师范大学</v>
          </cell>
          <cell r="L503" t="str">
            <v>现代教育技术</v>
          </cell>
          <cell r="M503" t="str">
            <v>20180630</v>
          </cell>
          <cell r="N503" t="str">
            <v>中共党员</v>
          </cell>
          <cell r="O503" t="str">
            <v>二级乙等</v>
          </cell>
          <cell r="P503" t="str">
            <v>无</v>
          </cell>
          <cell r="Q503" t="str">
            <v>六级438</v>
          </cell>
          <cell r="R503" t="str">
            <v>高中信息技术</v>
          </cell>
          <cell r="S503" t="str">
            <v>无</v>
          </cell>
        </row>
        <row r="504">
          <cell r="D504" t="str">
            <v>夏雪薇</v>
          </cell>
          <cell r="E504" t="str">
            <v>420111199307245023</v>
          </cell>
          <cell r="F504" t="str">
            <v>女</v>
          </cell>
          <cell r="G504" t="str">
            <v>19930724</v>
          </cell>
          <cell r="H504" t="str">
            <v>全日制普通教育</v>
          </cell>
          <cell r="I504" t="str">
            <v>硕士研究生</v>
          </cell>
          <cell r="J504" t="str">
            <v>硕士</v>
          </cell>
          <cell r="K504" t="str">
            <v>湖北工业大学</v>
          </cell>
          <cell r="L504" t="str">
            <v>职业技术教育学</v>
          </cell>
          <cell r="M504" t="str">
            <v>20190701</v>
          </cell>
          <cell r="N504" t="str">
            <v>共青团员</v>
          </cell>
          <cell r="O504" t="str">
            <v>无</v>
          </cell>
          <cell r="P504" t="str">
            <v>无</v>
          </cell>
          <cell r="Q504" t="str">
            <v>英语六级</v>
          </cell>
          <cell r="R504" t="str">
            <v>无</v>
          </cell>
          <cell r="S504" t="str">
            <v>无</v>
          </cell>
        </row>
        <row r="505">
          <cell r="D505" t="str">
            <v>江玲燕</v>
          </cell>
          <cell r="E505" t="str">
            <v>421181198907228564</v>
          </cell>
          <cell r="F505" t="str">
            <v>女</v>
          </cell>
          <cell r="G505" t="str">
            <v>19890722</v>
          </cell>
          <cell r="H505" t="str">
            <v>全日制普通教育</v>
          </cell>
          <cell r="I505" t="str">
            <v>硕士研究生</v>
          </cell>
          <cell r="J505" t="str">
            <v>硕士</v>
          </cell>
          <cell r="K505" t="str">
            <v>华中师范大学</v>
          </cell>
          <cell r="L505" t="str">
            <v>现代教育技术</v>
          </cell>
          <cell r="M505" t="str">
            <v>20160630</v>
          </cell>
          <cell r="N505" t="str">
            <v>共青团员</v>
          </cell>
          <cell r="O505" t="str">
            <v>二级乙等</v>
          </cell>
          <cell r="P505" t="str">
            <v>计算机二级</v>
          </cell>
          <cell r="Q505" t="str">
            <v>英语四级425分</v>
          </cell>
          <cell r="R505" t="str">
            <v>高级中学教师资格（计算机）</v>
          </cell>
          <cell r="S505" t="str">
            <v>专技十二级</v>
          </cell>
        </row>
        <row r="506">
          <cell r="D506" t="str">
            <v>肖伟</v>
          </cell>
          <cell r="E506" t="str">
            <v>422826199103036523</v>
          </cell>
          <cell r="F506" t="str">
            <v>女</v>
          </cell>
          <cell r="G506" t="str">
            <v>19910303</v>
          </cell>
          <cell r="H506" t="str">
            <v>全日制普通教育</v>
          </cell>
          <cell r="I506" t="str">
            <v>硕士研究生</v>
          </cell>
          <cell r="J506" t="str">
            <v>硕士</v>
          </cell>
          <cell r="K506" t="str">
            <v>中南民族大学</v>
          </cell>
          <cell r="L506" t="str">
            <v>教育学原理</v>
          </cell>
          <cell r="M506" t="str">
            <v>20190620</v>
          </cell>
          <cell r="N506" t="str">
            <v>中共预备党员</v>
          </cell>
          <cell r="O506" t="str">
            <v>二级乙等</v>
          </cell>
          <cell r="P506" t="str">
            <v>二级</v>
          </cell>
          <cell r="Q506" t="str">
            <v>专业八级</v>
          </cell>
          <cell r="R506" t="str">
            <v>高中英语</v>
          </cell>
          <cell r="S506" t="str">
            <v>无</v>
          </cell>
        </row>
        <row r="507">
          <cell r="D507" t="str">
            <v>谭冬冬</v>
          </cell>
          <cell r="E507" t="str">
            <v>420324199009121025</v>
          </cell>
          <cell r="F507" t="str">
            <v>女</v>
          </cell>
          <cell r="G507" t="str">
            <v>19900912</v>
          </cell>
          <cell r="H507" t="str">
            <v>全日制普通教育</v>
          </cell>
          <cell r="I507" t="str">
            <v>硕士研究生</v>
          </cell>
          <cell r="J507" t="str">
            <v>硕士</v>
          </cell>
          <cell r="K507" t="str">
            <v>华中科技大学</v>
          </cell>
          <cell r="L507" t="str">
            <v>高等教育学</v>
          </cell>
          <cell r="M507" t="str">
            <v>20170620</v>
          </cell>
          <cell r="N507" t="str">
            <v>中共党员</v>
          </cell>
          <cell r="O507" t="str">
            <v>二级甲等</v>
          </cell>
          <cell r="P507" t="str">
            <v>二级</v>
          </cell>
          <cell r="Q507" t="str">
            <v>六级</v>
          </cell>
          <cell r="R507" t="str">
            <v>高中语文教师资格证</v>
          </cell>
          <cell r="S507" t="str">
            <v>无</v>
          </cell>
        </row>
        <row r="508">
          <cell r="D508" t="str">
            <v>罗剑</v>
          </cell>
          <cell r="E508" t="str">
            <v>421023198411053431</v>
          </cell>
          <cell r="F508" t="str">
            <v>男</v>
          </cell>
          <cell r="G508" t="str">
            <v>19841105</v>
          </cell>
          <cell r="H508" t="str">
            <v>全日制普通教育</v>
          </cell>
          <cell r="I508" t="str">
            <v>硕士研究生</v>
          </cell>
          <cell r="J508" t="str">
            <v>硕士</v>
          </cell>
          <cell r="K508" t="str">
            <v>中山大学</v>
          </cell>
          <cell r="L508" t="str">
            <v>教育管理</v>
          </cell>
          <cell r="M508" t="str">
            <v>20140615</v>
          </cell>
          <cell r="N508" t="str">
            <v>群众</v>
          </cell>
          <cell r="O508" t="str">
            <v>二级甲等</v>
          </cell>
          <cell r="P508" t="str">
            <v>信息系统项目管理师专业证书</v>
          </cell>
          <cell r="Q508" t="str">
            <v>无</v>
          </cell>
          <cell r="R508" t="str">
            <v>无</v>
          </cell>
          <cell r="S508" t="str">
            <v>高级信息系统项目管理师</v>
          </cell>
        </row>
        <row r="509">
          <cell r="D509" t="str">
            <v>刘欢欢</v>
          </cell>
          <cell r="E509" t="str">
            <v>500223199104068048</v>
          </cell>
          <cell r="F509" t="str">
            <v>女</v>
          </cell>
          <cell r="G509" t="str">
            <v>19910406</v>
          </cell>
          <cell r="H509" t="str">
            <v>全日制普通教育</v>
          </cell>
          <cell r="I509" t="str">
            <v>硕士研究生</v>
          </cell>
          <cell r="J509" t="str">
            <v>硕士</v>
          </cell>
          <cell r="K509" t="str">
            <v>华中师范大学</v>
          </cell>
          <cell r="L509" t="str">
            <v>教育学原理</v>
          </cell>
          <cell r="M509" t="str">
            <v>20190215</v>
          </cell>
          <cell r="N509" t="str">
            <v>中共预备党员</v>
          </cell>
          <cell r="O509" t="str">
            <v>二级乙等</v>
          </cell>
          <cell r="P509" t="str">
            <v>计算机二级</v>
          </cell>
          <cell r="Q509" t="str">
            <v>大学英语六级</v>
          </cell>
          <cell r="R509" t="str">
            <v>高级中学教师资格（英语）</v>
          </cell>
          <cell r="S509" t="str">
            <v>无</v>
          </cell>
        </row>
        <row r="510">
          <cell r="D510" t="str">
            <v>刘思思</v>
          </cell>
          <cell r="E510" t="str">
            <v>420112198508262729</v>
          </cell>
          <cell r="F510" t="str">
            <v>女</v>
          </cell>
          <cell r="G510" t="str">
            <v>19850826</v>
          </cell>
          <cell r="H510" t="str">
            <v>全日制普通教育</v>
          </cell>
          <cell r="I510" t="str">
            <v>硕士研究生</v>
          </cell>
          <cell r="J510" t="str">
            <v>硕士</v>
          </cell>
          <cell r="K510" t="str">
            <v>华中师范大学</v>
          </cell>
          <cell r="L510" t="str">
            <v>教育技术学</v>
          </cell>
          <cell r="M510" t="str">
            <v>20140623</v>
          </cell>
          <cell r="N510" t="str">
            <v>中共党员</v>
          </cell>
          <cell r="O510" t="str">
            <v>二级甲等</v>
          </cell>
          <cell r="P510" t="str">
            <v>无</v>
          </cell>
          <cell r="Q510" t="str">
            <v>六级合格证</v>
          </cell>
          <cell r="R510" t="str">
            <v>高级中学教师资格（信息技术）</v>
          </cell>
          <cell r="S510" t="str">
            <v>初级职称</v>
          </cell>
        </row>
        <row r="511">
          <cell r="D511" t="str">
            <v>李晓炜</v>
          </cell>
          <cell r="E511" t="str">
            <v>420222198612185805</v>
          </cell>
          <cell r="F511" t="str">
            <v>女</v>
          </cell>
          <cell r="G511" t="str">
            <v>19861218</v>
          </cell>
          <cell r="H511" t="str">
            <v>全日制普通教育</v>
          </cell>
          <cell r="I511" t="str">
            <v>硕士研究生</v>
          </cell>
          <cell r="J511" t="str">
            <v>硕士</v>
          </cell>
          <cell r="K511" t="str">
            <v>湖北大学</v>
          </cell>
          <cell r="L511" t="str">
            <v>教育管理</v>
          </cell>
          <cell r="M511" t="str">
            <v>20160625</v>
          </cell>
          <cell r="N511" t="str">
            <v>群众</v>
          </cell>
          <cell r="O511" t="str">
            <v>二级甲等</v>
          </cell>
          <cell r="P511" t="str">
            <v>无</v>
          </cell>
          <cell r="Q511" t="str">
            <v>大学英语六级</v>
          </cell>
          <cell r="R511" t="str">
            <v>高级中学教师资格（数学）</v>
          </cell>
          <cell r="S511" t="str">
            <v>二级教师</v>
          </cell>
        </row>
        <row r="512">
          <cell r="D512" t="str">
            <v>白利浩</v>
          </cell>
          <cell r="E512" t="str">
            <v>410108198502180064</v>
          </cell>
          <cell r="F512" t="str">
            <v>女</v>
          </cell>
          <cell r="G512" t="str">
            <v>19850218</v>
          </cell>
          <cell r="H512" t="str">
            <v>全日制普通教育</v>
          </cell>
          <cell r="I512" t="str">
            <v>硕士研究生</v>
          </cell>
          <cell r="J512" t="str">
            <v>硕士</v>
          </cell>
          <cell r="K512" t="str">
            <v>湖北工业大学</v>
          </cell>
          <cell r="L512" t="str">
            <v>职业技术教育学</v>
          </cell>
          <cell r="M512" t="str">
            <v>20110701</v>
          </cell>
          <cell r="N512" t="str">
            <v>中共党员</v>
          </cell>
          <cell r="O512" t="str">
            <v>二级甲等</v>
          </cell>
          <cell r="P512" t="str">
            <v>二级</v>
          </cell>
          <cell r="Q512" t="str">
            <v>六级</v>
          </cell>
          <cell r="R512" t="str">
            <v>高级中学教师资格证（英语）</v>
          </cell>
          <cell r="S512" t="str">
            <v>无</v>
          </cell>
        </row>
        <row r="513">
          <cell r="D513" t="str">
            <v>鲁智丹</v>
          </cell>
          <cell r="E513" t="str">
            <v>421022199107296023</v>
          </cell>
          <cell r="F513" t="str">
            <v>女</v>
          </cell>
          <cell r="G513" t="str">
            <v>19910729</v>
          </cell>
          <cell r="H513" t="str">
            <v>全日制普通教育</v>
          </cell>
          <cell r="I513" t="str">
            <v>硕士研究生</v>
          </cell>
          <cell r="J513" t="str">
            <v>硕士</v>
          </cell>
          <cell r="K513" t="str">
            <v>中国地质大学（武汉）</v>
          </cell>
          <cell r="L513" t="str">
            <v>教育学</v>
          </cell>
          <cell r="M513" t="str">
            <v>20170630</v>
          </cell>
          <cell r="N513" t="str">
            <v>中共党员</v>
          </cell>
          <cell r="O513" t="str">
            <v>二级甲等</v>
          </cell>
          <cell r="P513" t="str">
            <v>二级</v>
          </cell>
          <cell r="Q513" t="str">
            <v>专业英语八级</v>
          </cell>
          <cell r="R513" t="str">
            <v>高级中学教师资格证（英语）</v>
          </cell>
          <cell r="S513" t="str">
            <v>无</v>
          </cell>
        </row>
        <row r="514">
          <cell r="D514" t="str">
            <v>蒋滉</v>
          </cell>
          <cell r="E514" t="str">
            <v>341021199203270214</v>
          </cell>
          <cell r="F514" t="str">
            <v>男</v>
          </cell>
          <cell r="G514" t="str">
            <v>19920327</v>
          </cell>
          <cell r="H514" t="str">
            <v>全日制普通教育</v>
          </cell>
          <cell r="I514" t="str">
            <v>硕士研究生</v>
          </cell>
          <cell r="J514" t="str">
            <v>硕士</v>
          </cell>
          <cell r="K514" t="str">
            <v>湖北大学</v>
          </cell>
          <cell r="L514" t="str">
            <v>教育管理</v>
          </cell>
          <cell r="M514" t="str">
            <v>20190628</v>
          </cell>
          <cell r="N514" t="str">
            <v>共青团员</v>
          </cell>
          <cell r="O514" t="str">
            <v>二级乙等</v>
          </cell>
          <cell r="P514" t="str">
            <v>全国计算机二级</v>
          </cell>
          <cell r="Q514" t="str">
            <v>四级</v>
          </cell>
          <cell r="R514" t="str">
            <v>无</v>
          </cell>
          <cell r="S514" t="str">
            <v>无</v>
          </cell>
        </row>
        <row r="515">
          <cell r="D515" t="str">
            <v>詹婉婉</v>
          </cell>
          <cell r="E515" t="str">
            <v>420116199208246225</v>
          </cell>
          <cell r="F515" t="str">
            <v>女</v>
          </cell>
          <cell r="G515" t="str">
            <v>19920824</v>
          </cell>
          <cell r="H515" t="str">
            <v>全日制普通教育</v>
          </cell>
          <cell r="I515" t="str">
            <v>硕士研究生</v>
          </cell>
          <cell r="J515" t="str">
            <v>硕士</v>
          </cell>
          <cell r="K515" t="str">
            <v>华中师范大学</v>
          </cell>
          <cell r="L515" t="str">
            <v>现代教育技术</v>
          </cell>
          <cell r="M515" t="str">
            <v>20190630</v>
          </cell>
          <cell r="N515" t="str">
            <v>中共党员</v>
          </cell>
          <cell r="O515" t="str">
            <v>二级甲等</v>
          </cell>
          <cell r="P515" t="str">
            <v>二级</v>
          </cell>
          <cell r="Q515" t="str">
            <v>六级</v>
          </cell>
          <cell r="R515" t="str">
            <v>高级中学教师资格证（语文）</v>
          </cell>
          <cell r="S515" t="str">
            <v>无</v>
          </cell>
        </row>
        <row r="516">
          <cell r="D516" t="str">
            <v>邢建和</v>
          </cell>
          <cell r="E516" t="str">
            <v>420222199110260048</v>
          </cell>
          <cell r="F516" t="str">
            <v>女</v>
          </cell>
          <cell r="G516" t="str">
            <v>19911026</v>
          </cell>
          <cell r="H516" t="str">
            <v>全日制普通教育</v>
          </cell>
          <cell r="I516" t="str">
            <v>硕士研究生</v>
          </cell>
          <cell r="J516" t="str">
            <v>硕士</v>
          </cell>
          <cell r="K516" t="str">
            <v>扬州大学</v>
          </cell>
          <cell r="L516" t="str">
            <v>教育学原理</v>
          </cell>
          <cell r="M516" t="str">
            <v>20170630</v>
          </cell>
          <cell r="N516" t="str">
            <v>共青团员</v>
          </cell>
          <cell r="O516" t="str">
            <v>二级甲等</v>
          </cell>
          <cell r="P516" t="str">
            <v>二级</v>
          </cell>
          <cell r="Q516" t="str">
            <v>六级</v>
          </cell>
          <cell r="R516" t="str">
            <v>高级中学教师资格（语文）初级中学教师资格（英语）</v>
          </cell>
          <cell r="S516" t="str">
            <v>无</v>
          </cell>
        </row>
        <row r="517">
          <cell r="D517" t="str">
            <v>邱思源</v>
          </cell>
          <cell r="E517" t="str">
            <v>421022199608200026</v>
          </cell>
          <cell r="F517" t="str">
            <v>女</v>
          </cell>
          <cell r="G517" t="str">
            <v>19960820</v>
          </cell>
          <cell r="H517" t="str">
            <v>全日制普通教育</v>
          </cell>
          <cell r="I517" t="str">
            <v>硕士研究生</v>
          </cell>
          <cell r="J517" t="str">
            <v>硕士</v>
          </cell>
          <cell r="K517" t="str">
            <v>华中师范大学</v>
          </cell>
          <cell r="L517" t="str">
            <v>现代教育技术</v>
          </cell>
          <cell r="M517" t="str">
            <v>20190630</v>
          </cell>
          <cell r="N517" t="str">
            <v>共青团员</v>
          </cell>
          <cell r="O517" t="str">
            <v>二级甲等</v>
          </cell>
          <cell r="P517" t="str">
            <v>无</v>
          </cell>
          <cell r="Q517" t="str">
            <v>四级：549；六级：488</v>
          </cell>
          <cell r="R517" t="str">
            <v>小学教师资格证（数学）</v>
          </cell>
          <cell r="S517" t="str">
            <v>无</v>
          </cell>
        </row>
        <row r="518">
          <cell r="D518" t="str">
            <v>黄琴</v>
          </cell>
          <cell r="E518" t="str">
            <v>422802199201205422</v>
          </cell>
          <cell r="F518" t="str">
            <v>女</v>
          </cell>
          <cell r="G518" t="str">
            <v>19920120</v>
          </cell>
          <cell r="H518" t="str">
            <v>全日制普通教育</v>
          </cell>
          <cell r="I518" t="str">
            <v>硕士研究生</v>
          </cell>
          <cell r="J518" t="str">
            <v>硕士</v>
          </cell>
          <cell r="K518" t="str">
            <v>三峡大学</v>
          </cell>
          <cell r="L518" t="str">
            <v>教育学（硕士研究生毕业证上所学专业全称就是教育学）</v>
          </cell>
          <cell r="M518" t="str">
            <v>20180630</v>
          </cell>
          <cell r="N518" t="str">
            <v>中共党员</v>
          </cell>
          <cell r="O518" t="str">
            <v>二级乙等</v>
          </cell>
          <cell r="P518" t="str">
            <v>无</v>
          </cell>
          <cell r="Q518" t="str">
            <v>TEM4，CET6</v>
          </cell>
          <cell r="R518" t="str">
            <v>高级中学教师资格（英语）</v>
          </cell>
          <cell r="S518" t="str">
            <v>无</v>
          </cell>
        </row>
        <row r="519">
          <cell r="D519" t="str">
            <v>杜远念</v>
          </cell>
          <cell r="E519" t="str">
            <v>420683198911290028</v>
          </cell>
          <cell r="F519" t="str">
            <v>女</v>
          </cell>
          <cell r="G519" t="str">
            <v>19891129</v>
          </cell>
          <cell r="H519" t="str">
            <v>全日制普通教育</v>
          </cell>
          <cell r="I519" t="str">
            <v>硕士研究生</v>
          </cell>
          <cell r="J519" t="str">
            <v>硕士</v>
          </cell>
          <cell r="K519" t="str">
            <v>西南大学</v>
          </cell>
          <cell r="L519" t="str">
            <v>成人教育学</v>
          </cell>
          <cell r="M519" t="str">
            <v>20160630</v>
          </cell>
          <cell r="N519" t="str">
            <v>中共党员</v>
          </cell>
          <cell r="O519" t="str">
            <v>二级甲等</v>
          </cell>
          <cell r="P519" t="str">
            <v>一级</v>
          </cell>
          <cell r="Q519" t="str">
            <v>四级</v>
          </cell>
          <cell r="R519" t="str">
            <v>高中语文</v>
          </cell>
          <cell r="S519" t="str">
            <v>无</v>
          </cell>
        </row>
        <row r="520">
          <cell r="D520" t="str">
            <v>邬瑶瑶</v>
          </cell>
          <cell r="E520" t="str">
            <v>422823199202030021</v>
          </cell>
          <cell r="F520" t="str">
            <v>女</v>
          </cell>
          <cell r="G520" t="str">
            <v>19920203</v>
          </cell>
          <cell r="H520" t="str">
            <v>全日制普通教育</v>
          </cell>
          <cell r="I520" t="str">
            <v>硕士研究生</v>
          </cell>
          <cell r="J520" t="str">
            <v>硕士</v>
          </cell>
          <cell r="K520" t="str">
            <v>中南民族大学</v>
          </cell>
          <cell r="L520" t="str">
            <v>教育学原理</v>
          </cell>
          <cell r="M520" t="str">
            <v>20190506</v>
          </cell>
          <cell r="N520" t="str">
            <v>共青团员</v>
          </cell>
          <cell r="O520" t="str">
            <v>二级乙等</v>
          </cell>
          <cell r="P520" t="str">
            <v>无</v>
          </cell>
          <cell r="Q520" t="str">
            <v>无</v>
          </cell>
          <cell r="R520" t="str">
            <v>无</v>
          </cell>
          <cell r="S520" t="str">
            <v>无</v>
          </cell>
        </row>
        <row r="521">
          <cell r="D521" t="str">
            <v>胡波浪</v>
          </cell>
          <cell r="E521" t="str">
            <v>362232199304252028</v>
          </cell>
          <cell r="F521" t="str">
            <v>女</v>
          </cell>
          <cell r="G521" t="str">
            <v>19930425</v>
          </cell>
          <cell r="H521" t="str">
            <v>全日制普通教育</v>
          </cell>
          <cell r="I521" t="str">
            <v>硕士研究生</v>
          </cell>
          <cell r="J521" t="str">
            <v>硕士</v>
          </cell>
          <cell r="K521" t="str">
            <v>厦门大学</v>
          </cell>
          <cell r="L521" t="str">
            <v>课程与教学论</v>
          </cell>
          <cell r="M521" t="str">
            <v>20180628</v>
          </cell>
          <cell r="N521" t="str">
            <v>中共党员</v>
          </cell>
          <cell r="O521" t="str">
            <v>一级乙等</v>
          </cell>
          <cell r="P521" t="str">
            <v>无</v>
          </cell>
          <cell r="Q521" t="str">
            <v>CET-6:524</v>
          </cell>
          <cell r="R521" t="str">
            <v>高中英语教师资格证（笔试）</v>
          </cell>
          <cell r="S521" t="str">
            <v>无</v>
          </cell>
        </row>
        <row r="522">
          <cell r="D522" t="str">
            <v>刘亚平</v>
          </cell>
          <cell r="E522" t="str">
            <v>41108219920115064X</v>
          </cell>
          <cell r="F522" t="str">
            <v>女</v>
          </cell>
          <cell r="G522" t="str">
            <v>19920115</v>
          </cell>
          <cell r="H522" t="str">
            <v>全日制普通教育</v>
          </cell>
          <cell r="I522" t="str">
            <v>硕士研究生</v>
          </cell>
          <cell r="J522" t="str">
            <v>硕士</v>
          </cell>
          <cell r="K522" t="str">
            <v>南京师范大学</v>
          </cell>
          <cell r="L522" t="str">
            <v>成人教育学</v>
          </cell>
          <cell r="M522" t="str">
            <v>20190701</v>
          </cell>
          <cell r="N522" t="str">
            <v>中共党员</v>
          </cell>
          <cell r="O522" t="str">
            <v>二级甲等</v>
          </cell>
          <cell r="P522" t="str">
            <v>二级</v>
          </cell>
          <cell r="Q522" t="str">
            <v>英语六级475分</v>
          </cell>
          <cell r="R522" t="str">
            <v>中等职业学校教师资格（教育学）、高级中学教师资格（语文）</v>
          </cell>
          <cell r="S522" t="str">
            <v>无</v>
          </cell>
        </row>
        <row r="523">
          <cell r="D523" t="str">
            <v>曾宏燕</v>
          </cell>
          <cell r="E523" t="str">
            <v>362426199206097726</v>
          </cell>
          <cell r="F523" t="str">
            <v>女</v>
          </cell>
          <cell r="G523" t="str">
            <v>19920609</v>
          </cell>
          <cell r="H523" t="str">
            <v>全日制普通教育</v>
          </cell>
          <cell r="I523" t="str">
            <v>硕士研究生</v>
          </cell>
          <cell r="J523" t="str">
            <v>硕士</v>
          </cell>
          <cell r="K523" t="str">
            <v>南昌大学</v>
          </cell>
          <cell r="L523" t="str">
            <v>成人教育学</v>
          </cell>
          <cell r="M523" t="str">
            <v>20190701</v>
          </cell>
          <cell r="N523" t="str">
            <v>中共党员</v>
          </cell>
          <cell r="O523" t="str">
            <v>二级甲等</v>
          </cell>
          <cell r="P523" t="str">
            <v>无</v>
          </cell>
          <cell r="Q523" t="str">
            <v>六级</v>
          </cell>
          <cell r="R523" t="str">
            <v>高级中学教师资格（语文）</v>
          </cell>
          <cell r="S523" t="str">
            <v>无</v>
          </cell>
        </row>
        <row r="524">
          <cell r="D524" t="str">
            <v>肖湾湾</v>
          </cell>
          <cell r="E524" t="str">
            <v>420881199110222124</v>
          </cell>
          <cell r="F524" t="str">
            <v>女</v>
          </cell>
          <cell r="G524" t="str">
            <v>19911022</v>
          </cell>
          <cell r="H524" t="str">
            <v>全日制普通教育</v>
          </cell>
          <cell r="I524" t="str">
            <v>硕士研究生</v>
          </cell>
          <cell r="J524" t="str">
            <v>硕士</v>
          </cell>
          <cell r="K524" t="str">
            <v>中国地质大学（武汉）</v>
          </cell>
          <cell r="L524" t="str">
            <v>教育学</v>
          </cell>
          <cell r="M524" t="str">
            <v>20180630</v>
          </cell>
          <cell r="N524" t="str">
            <v>中共党员</v>
          </cell>
          <cell r="O524" t="str">
            <v>二级乙等</v>
          </cell>
          <cell r="P524" t="str">
            <v>全国计算机二级</v>
          </cell>
          <cell r="Q524" t="str">
            <v>英语六级</v>
          </cell>
          <cell r="R524" t="str">
            <v>初中数学教师资格证书</v>
          </cell>
          <cell r="S524" t="str">
            <v>无</v>
          </cell>
        </row>
        <row r="525">
          <cell r="D525" t="str">
            <v>袁姗</v>
          </cell>
          <cell r="E525" t="str">
            <v>421127198612165625</v>
          </cell>
          <cell r="F525" t="str">
            <v>女</v>
          </cell>
          <cell r="G525" t="str">
            <v>19861216</v>
          </cell>
          <cell r="H525" t="str">
            <v>全日制普通教育</v>
          </cell>
          <cell r="I525" t="str">
            <v>硕士研究生</v>
          </cell>
          <cell r="J525" t="str">
            <v>硕士</v>
          </cell>
          <cell r="K525" t="str">
            <v>湖北大学</v>
          </cell>
          <cell r="L525" t="str">
            <v>教育学原理</v>
          </cell>
          <cell r="M525" t="str">
            <v>20110630</v>
          </cell>
          <cell r="N525" t="str">
            <v>中共党员</v>
          </cell>
          <cell r="O525" t="str">
            <v>二级甲等</v>
          </cell>
          <cell r="P525" t="str">
            <v>省二级</v>
          </cell>
          <cell r="Q525" t="str">
            <v>六级合格证书</v>
          </cell>
          <cell r="R525" t="str">
            <v>无</v>
          </cell>
          <cell r="S525" t="str">
            <v>无</v>
          </cell>
        </row>
        <row r="526">
          <cell r="D526" t="str">
            <v>王婷</v>
          </cell>
          <cell r="E526" t="str">
            <v>420381198812105043</v>
          </cell>
          <cell r="F526" t="str">
            <v>女</v>
          </cell>
          <cell r="G526" t="str">
            <v>19881210</v>
          </cell>
          <cell r="H526" t="str">
            <v>全日制普通教育</v>
          </cell>
          <cell r="I526" t="str">
            <v>硕士研究生</v>
          </cell>
          <cell r="J526" t="str">
            <v>硕士</v>
          </cell>
          <cell r="K526" t="str">
            <v>中南民族大学</v>
          </cell>
          <cell r="L526" t="str">
            <v>心理健康教育</v>
          </cell>
          <cell r="M526" t="str">
            <v>20160630</v>
          </cell>
          <cell r="N526" t="str">
            <v>群众</v>
          </cell>
          <cell r="O526" t="str">
            <v>二级乙等</v>
          </cell>
          <cell r="P526" t="str">
            <v>无</v>
          </cell>
          <cell r="Q526" t="str">
            <v>六级证书</v>
          </cell>
          <cell r="R526" t="str">
            <v>中职类教师资格证</v>
          </cell>
          <cell r="S526" t="str">
            <v>无</v>
          </cell>
        </row>
        <row r="527">
          <cell r="D527" t="str">
            <v>李淑娴</v>
          </cell>
          <cell r="E527" t="str">
            <v>370283198512253127</v>
          </cell>
          <cell r="F527" t="str">
            <v>女</v>
          </cell>
          <cell r="G527" t="str">
            <v>19851225</v>
          </cell>
          <cell r="H527" t="str">
            <v>全日制普通教育</v>
          </cell>
          <cell r="I527" t="str">
            <v>硕士研究生</v>
          </cell>
          <cell r="J527" t="str">
            <v>硕士</v>
          </cell>
          <cell r="K527" t="str">
            <v>武汉理工大学</v>
          </cell>
          <cell r="L527" t="str">
            <v>高等教育学</v>
          </cell>
          <cell r="M527" t="str">
            <v>20190701</v>
          </cell>
          <cell r="N527" t="str">
            <v>中共党员</v>
          </cell>
          <cell r="O527" t="str">
            <v>二级甲等</v>
          </cell>
          <cell r="P527" t="str">
            <v>无</v>
          </cell>
          <cell r="Q527" t="str">
            <v>英语专业四级</v>
          </cell>
          <cell r="R527" t="str">
            <v>高级中学教师资格证（英语）</v>
          </cell>
          <cell r="S527" t="str">
            <v>小学二级教师</v>
          </cell>
        </row>
        <row r="528">
          <cell r="D528" t="str">
            <v>曹莹</v>
          </cell>
          <cell r="E528" t="str">
            <v>642221199306181102</v>
          </cell>
          <cell r="F528" t="str">
            <v>女</v>
          </cell>
          <cell r="G528" t="str">
            <v>19930618</v>
          </cell>
          <cell r="H528" t="str">
            <v>全日制普通教育</v>
          </cell>
          <cell r="I528" t="str">
            <v>硕士研究生</v>
          </cell>
          <cell r="J528" t="str">
            <v>硕士</v>
          </cell>
          <cell r="K528" t="str">
            <v>延边大学</v>
          </cell>
          <cell r="L528" t="str">
            <v>教育学原理</v>
          </cell>
          <cell r="M528" t="str">
            <v>20190620</v>
          </cell>
          <cell r="N528" t="str">
            <v>共青团员</v>
          </cell>
          <cell r="O528" t="str">
            <v>二级甲等</v>
          </cell>
          <cell r="P528" t="str">
            <v>无</v>
          </cell>
          <cell r="Q528" t="str">
            <v>六级</v>
          </cell>
          <cell r="R528" t="str">
            <v>高级中学语文教师资格证；高级中学心理健康教师资格证</v>
          </cell>
          <cell r="S528" t="str">
            <v>无</v>
          </cell>
        </row>
        <row r="529">
          <cell r="D529" t="str">
            <v>袁星星</v>
          </cell>
          <cell r="E529" t="str">
            <v>320882199212275422</v>
          </cell>
          <cell r="F529" t="str">
            <v>女</v>
          </cell>
          <cell r="G529" t="str">
            <v>19921227</v>
          </cell>
          <cell r="H529" t="str">
            <v>全日制普通教育</v>
          </cell>
          <cell r="I529" t="str">
            <v>硕士研究生</v>
          </cell>
          <cell r="J529" t="str">
            <v>硕士</v>
          </cell>
          <cell r="K529" t="str">
            <v>中国地质大学（武汉）</v>
          </cell>
          <cell r="L529" t="str">
            <v>教育管理学</v>
          </cell>
          <cell r="M529" t="str">
            <v>20180630</v>
          </cell>
          <cell r="N529" t="str">
            <v>共青团员</v>
          </cell>
          <cell r="O529" t="str">
            <v>二级甲等</v>
          </cell>
          <cell r="P529" t="str">
            <v>默认三级</v>
          </cell>
          <cell r="Q529" t="str">
            <v>英语六级</v>
          </cell>
          <cell r="R529" t="str">
            <v>高级中学教师资格（信息技术）</v>
          </cell>
          <cell r="S529" t="str">
            <v>无</v>
          </cell>
        </row>
        <row r="530">
          <cell r="D530" t="str">
            <v>李慧君</v>
          </cell>
          <cell r="E530" t="str">
            <v>421182199402280405</v>
          </cell>
          <cell r="F530" t="str">
            <v>女</v>
          </cell>
          <cell r="G530" t="str">
            <v>19940228</v>
          </cell>
          <cell r="H530" t="str">
            <v>全日制普通教育</v>
          </cell>
          <cell r="I530" t="str">
            <v>硕士研究生</v>
          </cell>
          <cell r="J530" t="str">
            <v>硕士</v>
          </cell>
          <cell r="K530" t="str">
            <v>中国地质大学（武汉）</v>
          </cell>
          <cell r="L530" t="str">
            <v>教育学</v>
          </cell>
          <cell r="M530" t="str">
            <v>20190630</v>
          </cell>
          <cell r="N530" t="str">
            <v>共青团员</v>
          </cell>
          <cell r="O530" t="str">
            <v>二级甲等</v>
          </cell>
          <cell r="P530" t="str">
            <v>二级</v>
          </cell>
          <cell r="Q530" t="str">
            <v>六级成绩</v>
          </cell>
          <cell r="R530" t="str">
            <v>小学教师资格（语文）</v>
          </cell>
          <cell r="S530" t="str">
            <v>无</v>
          </cell>
        </row>
        <row r="531">
          <cell r="D531" t="str">
            <v>霍欢</v>
          </cell>
          <cell r="E531" t="str">
            <v>42070419920120058X</v>
          </cell>
          <cell r="F531" t="str">
            <v>女</v>
          </cell>
          <cell r="G531" t="str">
            <v>19920120</v>
          </cell>
          <cell r="H531" t="str">
            <v>全日制普通教育</v>
          </cell>
          <cell r="I531" t="str">
            <v>硕士研究生</v>
          </cell>
          <cell r="J531" t="str">
            <v>硕士</v>
          </cell>
          <cell r="K531" t="str">
            <v>海南师范大学</v>
          </cell>
          <cell r="L531" t="str">
            <v>学科教学(语文）</v>
          </cell>
          <cell r="M531" t="str">
            <v>20170630</v>
          </cell>
          <cell r="N531" t="str">
            <v>中共预备党员</v>
          </cell>
          <cell r="O531" t="str">
            <v>二级甲等</v>
          </cell>
          <cell r="P531" t="str">
            <v>无</v>
          </cell>
          <cell r="Q531" t="str">
            <v>四级</v>
          </cell>
          <cell r="R531" t="str">
            <v>初级中学教师资格证；高级中学教师资格证</v>
          </cell>
          <cell r="S531" t="str">
            <v>无</v>
          </cell>
        </row>
        <row r="532">
          <cell r="D532" t="str">
            <v>冯怡</v>
          </cell>
          <cell r="E532" t="str">
            <v>429006198701135145</v>
          </cell>
          <cell r="F532" t="str">
            <v>女</v>
          </cell>
          <cell r="G532" t="str">
            <v>19870113</v>
          </cell>
          <cell r="H532" t="str">
            <v>全日制普通教育</v>
          </cell>
          <cell r="I532" t="str">
            <v>硕士研究生</v>
          </cell>
          <cell r="J532" t="str">
            <v>硕士</v>
          </cell>
          <cell r="K532" t="str">
            <v>华中科技大学</v>
          </cell>
          <cell r="L532" t="str">
            <v>教育管理</v>
          </cell>
          <cell r="M532" t="str">
            <v>20150701</v>
          </cell>
          <cell r="N532" t="str">
            <v>中共党员</v>
          </cell>
          <cell r="O532" t="str">
            <v>二级乙等</v>
          </cell>
          <cell r="P532" t="str">
            <v>无</v>
          </cell>
          <cell r="Q532" t="str">
            <v>六级证书</v>
          </cell>
          <cell r="R532" t="str">
            <v>初级中学教师资格证（英语）</v>
          </cell>
          <cell r="S532" t="str">
            <v>教师资格证书</v>
          </cell>
        </row>
        <row r="533">
          <cell r="D533" t="str">
            <v>郑淑君</v>
          </cell>
          <cell r="E533" t="str">
            <v>420801199106274042</v>
          </cell>
          <cell r="F533" t="str">
            <v>女</v>
          </cell>
          <cell r="G533" t="str">
            <v>19910627</v>
          </cell>
          <cell r="H533" t="str">
            <v>全日制普通教育</v>
          </cell>
          <cell r="I533" t="str">
            <v>硕士研究生</v>
          </cell>
          <cell r="J533" t="str">
            <v>硕士</v>
          </cell>
          <cell r="K533" t="str">
            <v>香港教育大学</v>
          </cell>
          <cell r="L533" t="str">
            <v>教育学</v>
          </cell>
          <cell r="M533" t="str">
            <v>20181116</v>
          </cell>
          <cell r="N533" t="str">
            <v>共青团员</v>
          </cell>
          <cell r="O533" t="str">
            <v>二级甲等</v>
          </cell>
          <cell r="P533" t="str">
            <v>无</v>
          </cell>
          <cell r="Q533" t="str">
            <v>专业英语八级</v>
          </cell>
          <cell r="R533" t="str">
            <v>高级中学教师资格（英语）</v>
          </cell>
          <cell r="S533" t="str">
            <v>无</v>
          </cell>
        </row>
        <row r="534">
          <cell r="D534" t="str">
            <v>焦妙丽</v>
          </cell>
          <cell r="E534" t="str">
            <v>422326199202182529</v>
          </cell>
          <cell r="F534" t="str">
            <v>女</v>
          </cell>
          <cell r="G534" t="str">
            <v>19920218</v>
          </cell>
          <cell r="H534" t="str">
            <v>全日制普通教育</v>
          </cell>
          <cell r="I534" t="str">
            <v>硕士研究生</v>
          </cell>
          <cell r="J534" t="str">
            <v>硕士</v>
          </cell>
          <cell r="K534" t="str">
            <v>武汉大学</v>
          </cell>
          <cell r="L534" t="str">
            <v>课程与教学论</v>
          </cell>
          <cell r="M534" t="str">
            <v>20180630</v>
          </cell>
          <cell r="N534" t="str">
            <v>中共党员</v>
          </cell>
          <cell r="O534" t="str">
            <v>二级甲等</v>
          </cell>
          <cell r="P534" t="str">
            <v>二级</v>
          </cell>
          <cell r="Q534" t="str">
            <v>六级</v>
          </cell>
          <cell r="R534" t="str">
            <v>高级中学教师资格（语文）</v>
          </cell>
          <cell r="S534" t="str">
            <v>无</v>
          </cell>
        </row>
        <row r="535">
          <cell r="D535" t="str">
            <v>姜维维</v>
          </cell>
          <cell r="E535" t="str">
            <v>370983198409166920</v>
          </cell>
          <cell r="F535" t="str">
            <v>女</v>
          </cell>
          <cell r="G535" t="str">
            <v>19840916</v>
          </cell>
          <cell r="H535" t="str">
            <v>全日制普通教育</v>
          </cell>
          <cell r="I535" t="str">
            <v>硕士研究生</v>
          </cell>
          <cell r="J535" t="str">
            <v>硕士</v>
          </cell>
          <cell r="K535" t="str">
            <v>北京师范大学</v>
          </cell>
          <cell r="L535" t="str">
            <v>课程与教学论</v>
          </cell>
          <cell r="M535" t="str">
            <v>20120601</v>
          </cell>
          <cell r="N535" t="str">
            <v>中共党员</v>
          </cell>
          <cell r="O535" t="str">
            <v>二级甲等</v>
          </cell>
          <cell r="P535" t="str">
            <v>二级专业证书</v>
          </cell>
          <cell r="Q535" t="str">
            <v>六级专业证书</v>
          </cell>
          <cell r="R535" t="str">
            <v>高级中学教师资格（语文）</v>
          </cell>
          <cell r="S535" t="str">
            <v>一级教师</v>
          </cell>
        </row>
        <row r="536">
          <cell r="D536" t="str">
            <v>杨婧</v>
          </cell>
          <cell r="E536" t="str">
            <v>411024198902260026</v>
          </cell>
          <cell r="F536" t="str">
            <v>女</v>
          </cell>
          <cell r="G536" t="str">
            <v>19890226</v>
          </cell>
          <cell r="H536" t="str">
            <v>全日制普通教育</v>
          </cell>
          <cell r="I536" t="str">
            <v>硕士研究生</v>
          </cell>
          <cell r="J536" t="str">
            <v>硕士</v>
          </cell>
          <cell r="K536" t="str">
            <v>法国斯特拉斯堡大学</v>
          </cell>
          <cell r="L536" t="str">
            <v>教育学（概念、培训与技术）</v>
          </cell>
          <cell r="M536" t="str">
            <v>20170701</v>
          </cell>
          <cell r="N536" t="str">
            <v>中共党员</v>
          </cell>
          <cell r="O536" t="str">
            <v>二级甲等</v>
          </cell>
          <cell r="P536" t="str">
            <v>无</v>
          </cell>
          <cell r="Q536" t="str">
            <v>法语C1</v>
          </cell>
          <cell r="R536" t="str">
            <v>无</v>
          </cell>
          <cell r="S536" t="str">
            <v>心理咨询师三级</v>
          </cell>
        </row>
        <row r="537">
          <cell r="D537" t="str">
            <v>陈淑静</v>
          </cell>
          <cell r="E537" t="str">
            <v>411321198801283648</v>
          </cell>
          <cell r="F537" t="str">
            <v>女</v>
          </cell>
          <cell r="G537" t="str">
            <v>19880128</v>
          </cell>
          <cell r="H537" t="str">
            <v>全日制普通教育</v>
          </cell>
          <cell r="I537" t="str">
            <v>硕士研究生</v>
          </cell>
          <cell r="J537" t="str">
            <v>硕士</v>
          </cell>
          <cell r="K537" t="str">
            <v>温州大学</v>
          </cell>
          <cell r="L537" t="str">
            <v>课程与教学论</v>
          </cell>
          <cell r="M537" t="str">
            <v>20140630</v>
          </cell>
          <cell r="N537" t="str">
            <v>中共党员</v>
          </cell>
          <cell r="O537" t="str">
            <v>二级甲等</v>
          </cell>
          <cell r="P537" t="str">
            <v>计算机一级</v>
          </cell>
          <cell r="Q537" t="str">
            <v>大学英语六级（425）</v>
          </cell>
          <cell r="R537" t="str">
            <v>初级中学教师资格（英语）</v>
          </cell>
          <cell r="S537" t="str">
            <v>国家心理咨询师二级；国家人力资源二级；</v>
          </cell>
        </row>
        <row r="538">
          <cell r="D538" t="str">
            <v>谢先钰</v>
          </cell>
          <cell r="E538" t="str">
            <v>429005198705053423</v>
          </cell>
          <cell r="F538" t="str">
            <v>女</v>
          </cell>
          <cell r="G538" t="str">
            <v>19870505</v>
          </cell>
          <cell r="H538" t="str">
            <v>全日制普通教育</v>
          </cell>
          <cell r="I538" t="str">
            <v>硕士研究生</v>
          </cell>
          <cell r="J538" t="str">
            <v>硕士</v>
          </cell>
          <cell r="K538" t="str">
            <v>曲阜师范大学</v>
          </cell>
          <cell r="L538" t="str">
            <v>教育学原理</v>
          </cell>
          <cell r="M538" t="str">
            <v>20120701</v>
          </cell>
          <cell r="N538" t="str">
            <v>中共党员</v>
          </cell>
          <cell r="O538" t="str">
            <v>二级甲等</v>
          </cell>
          <cell r="P538" t="str">
            <v>计算机二级</v>
          </cell>
          <cell r="Q538" t="str">
            <v>英语六级</v>
          </cell>
          <cell r="R538" t="str">
            <v>高级中学教师资格（心理健康），高级中学教师资格（语文）</v>
          </cell>
          <cell r="S538" t="str">
            <v>心理咨询师二级，中学一级教师</v>
          </cell>
        </row>
        <row r="539">
          <cell r="D539" t="str">
            <v>陶卓雅</v>
          </cell>
          <cell r="E539" t="str">
            <v>421102199207030863</v>
          </cell>
          <cell r="F539" t="str">
            <v>女</v>
          </cell>
          <cell r="G539" t="str">
            <v>19920703</v>
          </cell>
          <cell r="H539" t="str">
            <v>全日制普通教育</v>
          </cell>
          <cell r="I539" t="str">
            <v>硕士研究生</v>
          </cell>
          <cell r="J539" t="str">
            <v>硕士</v>
          </cell>
          <cell r="K539" t="str">
            <v>武汉理工大学</v>
          </cell>
          <cell r="L539" t="str">
            <v>控制工程</v>
          </cell>
          <cell r="M539" t="str">
            <v>20160630</v>
          </cell>
          <cell r="N539" t="str">
            <v>中共党员</v>
          </cell>
          <cell r="O539" t="str">
            <v>无</v>
          </cell>
          <cell r="P539" t="str">
            <v>无</v>
          </cell>
          <cell r="Q539" t="str">
            <v>CET-6</v>
          </cell>
          <cell r="R539" t="str">
            <v>无</v>
          </cell>
          <cell r="S539" t="str">
            <v>无</v>
          </cell>
        </row>
        <row r="540">
          <cell r="D540" t="str">
            <v>潘登</v>
          </cell>
          <cell r="E540" t="str">
            <v>420982198607200016</v>
          </cell>
          <cell r="F540" t="str">
            <v>男</v>
          </cell>
          <cell r="G540" t="str">
            <v>19860720</v>
          </cell>
          <cell r="H540" t="str">
            <v>全日制普通教育</v>
          </cell>
          <cell r="I540" t="str">
            <v>硕士研究生</v>
          </cell>
          <cell r="J540" t="str">
            <v>硕士</v>
          </cell>
          <cell r="K540" t="str">
            <v>安徽理工大学</v>
          </cell>
          <cell r="L540" t="str">
            <v>控制理论与控制工程（本科：自动化）</v>
          </cell>
          <cell r="M540" t="str">
            <v>20120718</v>
          </cell>
          <cell r="N540" t="str">
            <v>中共党员</v>
          </cell>
          <cell r="O540" t="str">
            <v>无</v>
          </cell>
          <cell r="P540" t="str">
            <v>无</v>
          </cell>
          <cell r="Q540" t="str">
            <v>英语四级</v>
          </cell>
          <cell r="R540" t="str">
            <v>无</v>
          </cell>
          <cell r="S540" t="str">
            <v>中级职称</v>
          </cell>
        </row>
        <row r="541">
          <cell r="D541" t="str">
            <v>池姗姗</v>
          </cell>
          <cell r="E541" t="str">
            <v>421381198906302823</v>
          </cell>
          <cell r="F541" t="str">
            <v>女</v>
          </cell>
          <cell r="G541" t="str">
            <v>19890630</v>
          </cell>
          <cell r="H541" t="str">
            <v>全日制普通教育</v>
          </cell>
          <cell r="I541" t="str">
            <v>硕士研究生</v>
          </cell>
          <cell r="J541" t="str">
            <v>硕士</v>
          </cell>
          <cell r="K541" t="str">
            <v>哈尔滨工程大学</v>
          </cell>
          <cell r="L541" t="str">
            <v>控制工程</v>
          </cell>
          <cell r="M541" t="str">
            <v>20140630</v>
          </cell>
          <cell r="N541" t="str">
            <v>中共党员</v>
          </cell>
          <cell r="O541" t="str">
            <v>无</v>
          </cell>
          <cell r="P541" t="str">
            <v>无</v>
          </cell>
          <cell r="Q541" t="str">
            <v>四级518，六级428</v>
          </cell>
          <cell r="R541" t="str">
            <v>无</v>
          </cell>
          <cell r="S541" t="str">
            <v>无</v>
          </cell>
        </row>
        <row r="542">
          <cell r="D542" t="str">
            <v>童小琴</v>
          </cell>
          <cell r="E542" t="str">
            <v>421121198412050024</v>
          </cell>
          <cell r="F542" t="str">
            <v>女</v>
          </cell>
          <cell r="G542" t="str">
            <v>19841205</v>
          </cell>
          <cell r="H542" t="str">
            <v>全日制普通教育</v>
          </cell>
          <cell r="I542" t="str">
            <v>硕士研究生</v>
          </cell>
          <cell r="J542" t="str">
            <v>硕士</v>
          </cell>
          <cell r="K542" t="str">
            <v>湖北工业大学</v>
          </cell>
          <cell r="L542" t="str">
            <v>控制理论与科学</v>
          </cell>
          <cell r="M542" t="str">
            <v>20100630</v>
          </cell>
          <cell r="N542" t="str">
            <v>中共党员</v>
          </cell>
          <cell r="O542" t="str">
            <v>二级甲等</v>
          </cell>
          <cell r="P542" t="str">
            <v>无</v>
          </cell>
          <cell r="Q542" t="str">
            <v>六级：494</v>
          </cell>
          <cell r="R542" t="str">
            <v>高等学校教师资格（电气工程及自动化）</v>
          </cell>
          <cell r="S542" t="str">
            <v>工程师（工业电气自动化）、系统集成项目管理工程师、工业机器人操作员</v>
          </cell>
        </row>
        <row r="543">
          <cell r="D543" t="str">
            <v>吴闯</v>
          </cell>
          <cell r="E543" t="str">
            <v>420984198309158430</v>
          </cell>
          <cell r="F543" t="str">
            <v>男</v>
          </cell>
          <cell r="G543" t="str">
            <v>19830915</v>
          </cell>
          <cell r="H543" t="str">
            <v>全日制普通教育</v>
          </cell>
          <cell r="I543" t="str">
            <v>硕士研究生</v>
          </cell>
          <cell r="J543" t="str">
            <v>硕士</v>
          </cell>
          <cell r="K543" t="str">
            <v>华中科技大学</v>
          </cell>
          <cell r="L543" t="str">
            <v>检测技术与自动化装置（控制系）</v>
          </cell>
          <cell r="M543" t="str">
            <v>2008627</v>
          </cell>
          <cell r="N543" t="str">
            <v>群众</v>
          </cell>
          <cell r="O543" t="str">
            <v>无</v>
          </cell>
          <cell r="P543" t="str">
            <v>无</v>
          </cell>
          <cell r="Q543" t="str">
            <v>六级</v>
          </cell>
          <cell r="R543" t="str">
            <v>无</v>
          </cell>
          <cell r="S543" t="str">
            <v>无</v>
          </cell>
        </row>
        <row r="544">
          <cell r="D544" t="str">
            <v>王永龙</v>
          </cell>
          <cell r="E544" t="str">
            <v>421202198801221233</v>
          </cell>
          <cell r="F544" t="str">
            <v>男</v>
          </cell>
          <cell r="G544" t="str">
            <v>19880122</v>
          </cell>
          <cell r="H544" t="str">
            <v>全日制普通教育</v>
          </cell>
          <cell r="I544" t="str">
            <v>硕士研究生</v>
          </cell>
          <cell r="J544" t="str">
            <v>硕士</v>
          </cell>
          <cell r="K544" t="str">
            <v>重庆邮电大学</v>
          </cell>
          <cell r="L544" t="str">
            <v>控制科学与工程</v>
          </cell>
          <cell r="M544" t="str">
            <v>20181229</v>
          </cell>
          <cell r="N544" t="str">
            <v>中共党员</v>
          </cell>
          <cell r="O544" t="str">
            <v>一级乙等</v>
          </cell>
          <cell r="P544" t="str">
            <v>二级证书</v>
          </cell>
          <cell r="Q544" t="str">
            <v>六级证书</v>
          </cell>
          <cell r="R544" t="str">
            <v>无</v>
          </cell>
          <cell r="S544" t="str">
            <v>无</v>
          </cell>
        </row>
        <row r="545">
          <cell r="D545" t="str">
            <v>唐瑞敏</v>
          </cell>
          <cell r="E545" t="str">
            <v>420106198807120862</v>
          </cell>
          <cell r="F545" t="str">
            <v>女</v>
          </cell>
          <cell r="G545" t="str">
            <v>19880712</v>
          </cell>
          <cell r="H545" t="str">
            <v>全日制普通教育</v>
          </cell>
          <cell r="I545" t="str">
            <v>硕士研究生</v>
          </cell>
          <cell r="J545" t="str">
            <v>硕士</v>
          </cell>
          <cell r="K545" t="str">
            <v>中国地质大学</v>
          </cell>
          <cell r="L545" t="str">
            <v>控制工程</v>
          </cell>
          <cell r="M545" t="str">
            <v>20160630</v>
          </cell>
          <cell r="N545" t="str">
            <v>中共党员</v>
          </cell>
          <cell r="O545" t="str">
            <v>二级甲等</v>
          </cell>
          <cell r="P545" t="str">
            <v>三级</v>
          </cell>
          <cell r="Q545" t="str">
            <v>四级535，六级435</v>
          </cell>
          <cell r="R545" t="str">
            <v>高级中学教师资格（信息技术</v>
          </cell>
          <cell r="S545" t="str">
            <v>助理工程师</v>
          </cell>
        </row>
        <row r="546">
          <cell r="D546" t="str">
            <v>朱晓东</v>
          </cell>
          <cell r="E546" t="str">
            <v>371203198609043213</v>
          </cell>
          <cell r="F546" t="str">
            <v>男</v>
          </cell>
          <cell r="G546" t="str">
            <v>19860904</v>
          </cell>
          <cell r="H546" t="str">
            <v>全日制普通教育</v>
          </cell>
          <cell r="I546" t="str">
            <v>硕士研究生</v>
          </cell>
          <cell r="J546" t="str">
            <v>硕士</v>
          </cell>
          <cell r="K546" t="str">
            <v>北京理工大学</v>
          </cell>
          <cell r="L546" t="str">
            <v>控制科学与工程</v>
          </cell>
          <cell r="M546" t="str">
            <v>20140330</v>
          </cell>
          <cell r="N546" t="str">
            <v>中共党员</v>
          </cell>
          <cell r="O546" t="str">
            <v>二级甲等</v>
          </cell>
          <cell r="P546" t="str">
            <v>三级</v>
          </cell>
          <cell r="Q546" t="str">
            <v>六级460</v>
          </cell>
          <cell r="R546" t="str">
            <v>无</v>
          </cell>
          <cell r="S546" t="str">
            <v>无</v>
          </cell>
        </row>
        <row r="547">
          <cell r="D547" t="str">
            <v>李芬</v>
          </cell>
          <cell r="E547" t="str">
            <v>421181198703315025</v>
          </cell>
          <cell r="F547" t="str">
            <v>女</v>
          </cell>
          <cell r="G547" t="str">
            <v>19870331</v>
          </cell>
          <cell r="H547" t="str">
            <v>全日制普通教育</v>
          </cell>
          <cell r="I547" t="str">
            <v>硕士研究生</v>
          </cell>
          <cell r="J547" t="str">
            <v>硕士</v>
          </cell>
          <cell r="K547" t="str">
            <v>武汉科技大学</v>
          </cell>
          <cell r="L547" t="str">
            <v>控制理论与控制工程</v>
          </cell>
          <cell r="M547" t="str">
            <v>20120701</v>
          </cell>
          <cell r="N547" t="str">
            <v>中共党员</v>
          </cell>
          <cell r="O547" t="str">
            <v>无</v>
          </cell>
          <cell r="P547" t="str">
            <v>无</v>
          </cell>
          <cell r="Q547" t="str">
            <v>六级447</v>
          </cell>
          <cell r="R547" t="str">
            <v>无</v>
          </cell>
          <cell r="S547" t="str">
            <v>初级工程师</v>
          </cell>
        </row>
        <row r="548">
          <cell r="D548" t="str">
            <v>胡蝶</v>
          </cell>
          <cell r="E548" t="str">
            <v>420821198710010247</v>
          </cell>
          <cell r="F548" t="str">
            <v>女</v>
          </cell>
          <cell r="G548" t="str">
            <v>19871001</v>
          </cell>
          <cell r="H548" t="str">
            <v>全日制普通教育</v>
          </cell>
          <cell r="I548" t="str">
            <v>硕士研究生</v>
          </cell>
          <cell r="J548" t="str">
            <v>硕士</v>
          </cell>
          <cell r="K548" t="str">
            <v>湖北工业大学</v>
          </cell>
          <cell r="L548" t="str">
            <v>控制工程</v>
          </cell>
          <cell r="M548" t="str">
            <v>20140630</v>
          </cell>
          <cell r="N548" t="str">
            <v>中共党员</v>
          </cell>
          <cell r="O548" t="str">
            <v>无</v>
          </cell>
          <cell r="P548" t="str">
            <v>二级C语言</v>
          </cell>
          <cell r="Q548" t="str">
            <v>英语六级</v>
          </cell>
          <cell r="R548" t="str">
            <v>无</v>
          </cell>
          <cell r="S548" t="str">
            <v>助理工程师</v>
          </cell>
        </row>
        <row r="549">
          <cell r="D549" t="str">
            <v>王双秋</v>
          </cell>
          <cell r="E549" t="str">
            <v>429001198707148703</v>
          </cell>
          <cell r="F549" t="str">
            <v>女</v>
          </cell>
          <cell r="G549" t="str">
            <v>19870714</v>
          </cell>
          <cell r="H549" t="str">
            <v>全日制普通教育</v>
          </cell>
          <cell r="I549" t="str">
            <v>硕士研究生</v>
          </cell>
          <cell r="J549" t="str">
            <v>硕士</v>
          </cell>
          <cell r="K549" t="str">
            <v>武汉理工大学</v>
          </cell>
          <cell r="L549" t="str">
            <v>控制科学与工程</v>
          </cell>
          <cell r="M549" t="str">
            <v>20140701</v>
          </cell>
          <cell r="N549" t="str">
            <v>中共党员</v>
          </cell>
          <cell r="O549" t="str">
            <v>无</v>
          </cell>
          <cell r="P549" t="str">
            <v>三级数据库技术证书</v>
          </cell>
          <cell r="Q549" t="str">
            <v>大学英语六级</v>
          </cell>
          <cell r="R549" t="str">
            <v>无</v>
          </cell>
          <cell r="S549" t="str">
            <v>硬软件专业工程师</v>
          </cell>
        </row>
        <row r="550">
          <cell r="D550" t="str">
            <v>操文芷</v>
          </cell>
          <cell r="E550" t="str">
            <v>429004199004095725</v>
          </cell>
          <cell r="F550" t="str">
            <v>女</v>
          </cell>
          <cell r="G550" t="str">
            <v>19900409</v>
          </cell>
          <cell r="H550" t="str">
            <v>全日制普通教育</v>
          </cell>
          <cell r="I550" t="str">
            <v>硕士研究生</v>
          </cell>
          <cell r="J550" t="str">
            <v>硕士</v>
          </cell>
          <cell r="K550" t="str">
            <v>大连海事大学</v>
          </cell>
          <cell r="L550" t="str">
            <v>控制科学与工程</v>
          </cell>
          <cell r="M550" t="str">
            <v>20170401</v>
          </cell>
          <cell r="N550" t="str">
            <v>共青团员</v>
          </cell>
          <cell r="O550" t="str">
            <v>无</v>
          </cell>
          <cell r="P550" t="str">
            <v>二级</v>
          </cell>
          <cell r="Q550" t="str">
            <v>六级</v>
          </cell>
          <cell r="R550" t="str">
            <v>无</v>
          </cell>
          <cell r="S550" t="str">
            <v>无</v>
          </cell>
        </row>
        <row r="551">
          <cell r="D551" t="str">
            <v>熊姗霞</v>
          </cell>
          <cell r="E551" t="str">
            <v>420821198806030525</v>
          </cell>
          <cell r="F551" t="str">
            <v>女</v>
          </cell>
          <cell r="G551" t="str">
            <v>19880603</v>
          </cell>
          <cell r="H551" t="str">
            <v>全日制普通教育</v>
          </cell>
          <cell r="I551" t="str">
            <v>硕士研究生</v>
          </cell>
          <cell r="J551" t="str">
            <v>硕士</v>
          </cell>
          <cell r="K551" t="str">
            <v>广西大学</v>
          </cell>
          <cell r="L551" t="str">
            <v>控制科学与工程</v>
          </cell>
          <cell r="M551" t="str">
            <v>20130701</v>
          </cell>
          <cell r="N551" t="str">
            <v>中共党员</v>
          </cell>
          <cell r="O551" t="str">
            <v>二级乙等</v>
          </cell>
          <cell r="P551" t="str">
            <v>二级</v>
          </cell>
          <cell r="Q551" t="str">
            <v>六级</v>
          </cell>
          <cell r="R551" t="str">
            <v>高等学校教师资格</v>
          </cell>
          <cell r="S551" t="str">
            <v>讲师</v>
          </cell>
        </row>
        <row r="552">
          <cell r="D552" t="str">
            <v>陈节涛</v>
          </cell>
          <cell r="E552" t="str">
            <v>422129198903150515</v>
          </cell>
          <cell r="F552" t="str">
            <v>男</v>
          </cell>
          <cell r="G552" t="str">
            <v>19890315</v>
          </cell>
          <cell r="H552" t="str">
            <v>全日制普通教育</v>
          </cell>
          <cell r="I552" t="str">
            <v>硕士研究生</v>
          </cell>
          <cell r="J552" t="str">
            <v>硕士</v>
          </cell>
          <cell r="K552" t="str">
            <v>武汉工程大学</v>
          </cell>
          <cell r="L552" t="str">
            <v>控制工程</v>
          </cell>
          <cell r="M552" t="str">
            <v>20180615</v>
          </cell>
          <cell r="N552" t="str">
            <v>中共党员</v>
          </cell>
          <cell r="O552" t="str">
            <v>无</v>
          </cell>
          <cell r="P552" t="str">
            <v>全国计算机等级考试3级PC技术</v>
          </cell>
          <cell r="Q552" t="str">
            <v>大学英语四级448分</v>
          </cell>
          <cell r="R552" t="str">
            <v>无</v>
          </cell>
          <cell r="S552" t="str">
            <v>助理工程师</v>
          </cell>
        </row>
        <row r="553">
          <cell r="D553" t="str">
            <v>刘亮</v>
          </cell>
          <cell r="E553" t="str">
            <v>422322198401045615</v>
          </cell>
          <cell r="F553" t="str">
            <v>男</v>
          </cell>
          <cell r="G553" t="str">
            <v>19840104</v>
          </cell>
          <cell r="H553" t="str">
            <v>全日制普通教育</v>
          </cell>
          <cell r="I553" t="str">
            <v>硕士研究生</v>
          </cell>
          <cell r="J553" t="str">
            <v>硕士</v>
          </cell>
          <cell r="K553" t="str">
            <v>武汉理工大学</v>
          </cell>
          <cell r="L553" t="str">
            <v>控制科学与工程</v>
          </cell>
          <cell r="M553" t="str">
            <v>20100623</v>
          </cell>
          <cell r="N553" t="str">
            <v>中共党员</v>
          </cell>
          <cell r="O553" t="str">
            <v>无</v>
          </cell>
          <cell r="P553" t="str">
            <v>无</v>
          </cell>
          <cell r="Q553" t="str">
            <v>六级</v>
          </cell>
          <cell r="R553" t="str">
            <v>无</v>
          </cell>
          <cell r="S553" t="str">
            <v>中级工程师</v>
          </cell>
        </row>
        <row r="554">
          <cell r="D554" t="str">
            <v>张蕾</v>
          </cell>
          <cell r="E554" t="str">
            <v>421181199108200420</v>
          </cell>
          <cell r="F554" t="str">
            <v>女</v>
          </cell>
          <cell r="G554" t="str">
            <v>19910820</v>
          </cell>
          <cell r="H554" t="str">
            <v>全日制普通教育</v>
          </cell>
          <cell r="I554" t="str">
            <v>硕士研究生</v>
          </cell>
          <cell r="J554" t="str">
            <v>硕士</v>
          </cell>
          <cell r="K554" t="str">
            <v>武汉理工大学</v>
          </cell>
          <cell r="L554" t="str">
            <v>控制科学与工程</v>
          </cell>
          <cell r="M554" t="str">
            <v>20150701</v>
          </cell>
          <cell r="N554" t="str">
            <v>中共党员</v>
          </cell>
          <cell r="O554" t="str">
            <v>二级甲等</v>
          </cell>
          <cell r="P554" t="str">
            <v>全国计算机等级考试二级C证书</v>
          </cell>
          <cell r="Q554" t="str">
            <v>大学英语CET—6（469分）</v>
          </cell>
          <cell r="R554" t="str">
            <v>无</v>
          </cell>
          <cell r="S554" t="str">
            <v>无</v>
          </cell>
        </row>
        <row r="555">
          <cell r="D555" t="str">
            <v>南云霞</v>
          </cell>
          <cell r="E555" t="str">
            <v>140226198609216023</v>
          </cell>
          <cell r="F555" t="str">
            <v>女</v>
          </cell>
          <cell r="G555" t="str">
            <v>19860921</v>
          </cell>
          <cell r="H555" t="str">
            <v>全日制普通教育</v>
          </cell>
          <cell r="I555" t="str">
            <v>硕士研究生</v>
          </cell>
          <cell r="J555" t="str">
            <v>硕士</v>
          </cell>
          <cell r="K555" t="str">
            <v>武汉理工大学</v>
          </cell>
          <cell r="L555" t="str">
            <v>控制科学与工程</v>
          </cell>
          <cell r="M555" t="str">
            <v>20140701</v>
          </cell>
          <cell r="N555" t="str">
            <v>群众</v>
          </cell>
          <cell r="O555" t="str">
            <v>无</v>
          </cell>
          <cell r="P555" t="str">
            <v>三级</v>
          </cell>
          <cell r="Q555" t="str">
            <v>六级</v>
          </cell>
          <cell r="R555" t="str">
            <v>无</v>
          </cell>
          <cell r="S555" t="str">
            <v>无</v>
          </cell>
        </row>
        <row r="556">
          <cell r="D556" t="str">
            <v>黄丽萍</v>
          </cell>
          <cell r="E556" t="str">
            <v>420922198512230048</v>
          </cell>
          <cell r="F556" t="str">
            <v>女</v>
          </cell>
          <cell r="G556" t="str">
            <v>19851223</v>
          </cell>
          <cell r="H556" t="str">
            <v>全日制普通教育</v>
          </cell>
          <cell r="I556" t="str">
            <v>硕士研究生</v>
          </cell>
          <cell r="J556" t="str">
            <v>硕士</v>
          </cell>
          <cell r="K556" t="str">
            <v>武汉理工大学</v>
          </cell>
          <cell r="L556" t="str">
            <v xml:space="preserve">控制科学与工程 </v>
          </cell>
          <cell r="M556" t="str">
            <v>20110630</v>
          </cell>
          <cell r="N556" t="str">
            <v>中共党员</v>
          </cell>
          <cell r="O556" t="str">
            <v>无</v>
          </cell>
          <cell r="P556" t="str">
            <v>二级c语言； 三级汇编</v>
          </cell>
          <cell r="Q556" t="str">
            <v>CET-6</v>
          </cell>
          <cell r="R556" t="str">
            <v xml:space="preserve">无 </v>
          </cell>
          <cell r="S556" t="str">
            <v xml:space="preserve">无 </v>
          </cell>
        </row>
        <row r="557">
          <cell r="D557" t="str">
            <v>蒋淑洁</v>
          </cell>
          <cell r="E557" t="str">
            <v>420107198908100023</v>
          </cell>
          <cell r="F557" t="str">
            <v>女</v>
          </cell>
          <cell r="G557" t="str">
            <v>19890810</v>
          </cell>
          <cell r="H557" t="str">
            <v>全日制普通教育</v>
          </cell>
          <cell r="I557" t="str">
            <v>硕士研究生</v>
          </cell>
          <cell r="J557" t="str">
            <v>硕士</v>
          </cell>
          <cell r="K557" t="str">
            <v>桂林电子科技大学</v>
          </cell>
          <cell r="L557" t="str">
            <v>控制科学与工程</v>
          </cell>
          <cell r="M557" t="str">
            <v>20150710</v>
          </cell>
          <cell r="N557" t="str">
            <v>中共党员</v>
          </cell>
          <cell r="O557" t="str">
            <v>一级乙等</v>
          </cell>
          <cell r="P557" t="str">
            <v xml:space="preserve">全国计算机三级 </v>
          </cell>
          <cell r="Q557" t="str">
            <v>六级 475</v>
          </cell>
          <cell r="R557" t="str">
            <v>无</v>
          </cell>
          <cell r="S557" t="str">
            <v>电子技术专业中级职称</v>
          </cell>
        </row>
        <row r="558">
          <cell r="D558" t="str">
            <v>余秋月</v>
          </cell>
          <cell r="E558" t="str">
            <v>420117199108273927</v>
          </cell>
          <cell r="F558" t="str">
            <v>女</v>
          </cell>
          <cell r="G558" t="str">
            <v>19910827</v>
          </cell>
          <cell r="H558" t="str">
            <v>全日制普通教育</v>
          </cell>
          <cell r="I558" t="str">
            <v>硕士研究生</v>
          </cell>
          <cell r="J558" t="str">
            <v>硕士</v>
          </cell>
          <cell r="K558" t="str">
            <v>武汉科技大学</v>
          </cell>
          <cell r="L558" t="str">
            <v>控制科学与工程</v>
          </cell>
          <cell r="M558" t="str">
            <v>20170630</v>
          </cell>
          <cell r="N558" t="str">
            <v>中共党员</v>
          </cell>
          <cell r="O558" t="str">
            <v>二级乙等</v>
          </cell>
          <cell r="P558" t="str">
            <v>计算机二级</v>
          </cell>
          <cell r="Q558" t="str">
            <v>英语四级</v>
          </cell>
          <cell r="R558" t="str">
            <v>高等学校教师资格（控制科学与工程）</v>
          </cell>
          <cell r="S558" t="str">
            <v>助理实验师</v>
          </cell>
        </row>
        <row r="559">
          <cell r="D559" t="str">
            <v>吕川</v>
          </cell>
          <cell r="E559" t="str">
            <v>422202198909105796</v>
          </cell>
          <cell r="F559" t="str">
            <v>男</v>
          </cell>
          <cell r="G559" t="str">
            <v>19890910</v>
          </cell>
          <cell r="H559" t="str">
            <v>全日制普通教育</v>
          </cell>
          <cell r="I559" t="str">
            <v>硕士研究生</v>
          </cell>
          <cell r="J559" t="str">
            <v>硕士</v>
          </cell>
          <cell r="K559" t="str">
            <v>武汉科技大学</v>
          </cell>
          <cell r="L559" t="str">
            <v>控制科学与工程</v>
          </cell>
          <cell r="M559" t="str">
            <v>20150614</v>
          </cell>
          <cell r="N559" t="str">
            <v>群众</v>
          </cell>
          <cell r="O559" t="str">
            <v>无</v>
          </cell>
          <cell r="P559" t="str">
            <v>二级C语言</v>
          </cell>
          <cell r="Q559" t="str">
            <v>英语六级</v>
          </cell>
          <cell r="R559" t="str">
            <v>无</v>
          </cell>
          <cell r="S559" t="str">
            <v>初级程序员</v>
          </cell>
        </row>
        <row r="560">
          <cell r="D560" t="str">
            <v>姚小伟</v>
          </cell>
          <cell r="E560" t="str">
            <v>421302199005038438</v>
          </cell>
          <cell r="F560" t="str">
            <v>男</v>
          </cell>
          <cell r="G560" t="str">
            <v>19900503</v>
          </cell>
          <cell r="H560" t="str">
            <v>全日制普通教育</v>
          </cell>
          <cell r="I560" t="str">
            <v>硕士研究生</v>
          </cell>
          <cell r="J560" t="str">
            <v>硕士</v>
          </cell>
          <cell r="K560" t="str">
            <v>大连大学</v>
          </cell>
          <cell r="L560" t="str">
            <v>控制科学与工程</v>
          </cell>
          <cell r="M560" t="str">
            <v>20160610</v>
          </cell>
          <cell r="N560" t="str">
            <v>共青团员</v>
          </cell>
          <cell r="O560" t="str">
            <v>二级乙等</v>
          </cell>
          <cell r="P560" t="str">
            <v>二级</v>
          </cell>
          <cell r="Q560" t="str">
            <v>英语六级</v>
          </cell>
          <cell r="R560" t="str">
            <v>无</v>
          </cell>
          <cell r="S560" t="str">
            <v>无</v>
          </cell>
        </row>
        <row r="561">
          <cell r="D561" t="str">
            <v>谌洁</v>
          </cell>
          <cell r="E561" t="str">
            <v>420984198904259025</v>
          </cell>
          <cell r="F561" t="str">
            <v>女</v>
          </cell>
          <cell r="G561" t="str">
            <v>19890425</v>
          </cell>
          <cell r="H561" t="str">
            <v>全日制普通教育</v>
          </cell>
          <cell r="I561" t="str">
            <v>硕士研究生</v>
          </cell>
          <cell r="J561" t="str">
            <v>硕士</v>
          </cell>
          <cell r="K561" t="str">
            <v>三峡大学</v>
          </cell>
          <cell r="L561" t="str">
            <v>控制理论与控制工程</v>
          </cell>
          <cell r="M561" t="str">
            <v>20140630</v>
          </cell>
          <cell r="N561" t="str">
            <v>中共党员</v>
          </cell>
          <cell r="O561" t="str">
            <v>二级甲等</v>
          </cell>
          <cell r="P561" t="str">
            <v>二级C语言</v>
          </cell>
          <cell r="Q561" t="str">
            <v>四级462</v>
          </cell>
          <cell r="R561" t="str">
            <v>中等职业学校教师资格（电子电器与应用维修）</v>
          </cell>
          <cell r="S561" t="str">
            <v>中学二级教师</v>
          </cell>
        </row>
        <row r="562">
          <cell r="D562" t="str">
            <v>赵志坤</v>
          </cell>
          <cell r="E562" t="str">
            <v>412722199002033072</v>
          </cell>
          <cell r="F562" t="str">
            <v>男</v>
          </cell>
          <cell r="G562" t="str">
            <v>19900203</v>
          </cell>
          <cell r="H562" t="str">
            <v>全日制普通教育</v>
          </cell>
          <cell r="I562" t="str">
            <v>硕士研究生</v>
          </cell>
          <cell r="J562" t="str">
            <v>硕士</v>
          </cell>
          <cell r="K562" t="str">
            <v>西南科技大学</v>
          </cell>
          <cell r="L562" t="str">
            <v>控制工程</v>
          </cell>
          <cell r="M562" t="str">
            <v>20170531</v>
          </cell>
          <cell r="N562" t="str">
            <v>中共党员</v>
          </cell>
          <cell r="O562" t="str">
            <v>无</v>
          </cell>
          <cell r="P562" t="str">
            <v>二级</v>
          </cell>
          <cell r="Q562" t="str">
            <v>四级</v>
          </cell>
          <cell r="R562" t="str">
            <v>无</v>
          </cell>
          <cell r="S562" t="str">
            <v>无</v>
          </cell>
        </row>
        <row r="563">
          <cell r="D563" t="str">
            <v>刘魏晋</v>
          </cell>
          <cell r="E563" t="str">
            <v>420111199002263116</v>
          </cell>
          <cell r="F563" t="str">
            <v>男</v>
          </cell>
          <cell r="G563" t="str">
            <v>19900226</v>
          </cell>
          <cell r="H563" t="str">
            <v>全日制普通教育</v>
          </cell>
          <cell r="I563" t="str">
            <v>硕士研究生</v>
          </cell>
          <cell r="J563" t="str">
            <v>硕士</v>
          </cell>
          <cell r="K563" t="str">
            <v>武汉工程大学</v>
          </cell>
          <cell r="L563" t="str">
            <v>控制工程</v>
          </cell>
          <cell r="M563" t="str">
            <v>20151216</v>
          </cell>
          <cell r="N563" t="str">
            <v>中共党员</v>
          </cell>
          <cell r="O563" t="str">
            <v>二级甲等</v>
          </cell>
          <cell r="P563" t="str">
            <v>无</v>
          </cell>
          <cell r="Q563" t="str">
            <v>四级540</v>
          </cell>
          <cell r="R563" t="str">
            <v>无</v>
          </cell>
          <cell r="S563" t="str">
            <v>无</v>
          </cell>
        </row>
        <row r="564">
          <cell r="D564" t="str">
            <v>温穆宁</v>
          </cell>
          <cell r="E564" t="str">
            <v>420881199402042520</v>
          </cell>
          <cell r="F564" t="str">
            <v>女</v>
          </cell>
          <cell r="G564" t="str">
            <v>19940204</v>
          </cell>
          <cell r="H564" t="str">
            <v>其他</v>
          </cell>
          <cell r="I564" t="str">
            <v>硕士研究生</v>
          </cell>
          <cell r="J564" t="str">
            <v>硕士</v>
          </cell>
          <cell r="K564" t="str">
            <v>武汉大学</v>
          </cell>
          <cell r="L564" t="str">
            <v>图书情报</v>
          </cell>
          <cell r="M564" t="str">
            <v>20190630</v>
          </cell>
          <cell r="N564" t="str">
            <v>共青团员</v>
          </cell>
          <cell r="O564" t="str">
            <v>二级甲等</v>
          </cell>
          <cell r="P564" t="str">
            <v>无</v>
          </cell>
          <cell r="Q564" t="str">
            <v>大学英语六级</v>
          </cell>
          <cell r="R564" t="str">
            <v>小学教师（数学）</v>
          </cell>
          <cell r="S564" t="str">
            <v>无</v>
          </cell>
        </row>
        <row r="565">
          <cell r="D565" t="str">
            <v>陈玥</v>
          </cell>
          <cell r="E565" t="str">
            <v>420104199406084321</v>
          </cell>
          <cell r="F565" t="str">
            <v>女</v>
          </cell>
          <cell r="G565" t="str">
            <v>19940608</v>
          </cell>
          <cell r="H565" t="str">
            <v>全日制普通教育</v>
          </cell>
          <cell r="I565" t="str">
            <v>硕士研究生</v>
          </cell>
          <cell r="J565" t="str">
            <v>硕士</v>
          </cell>
          <cell r="K565" t="str">
            <v>华中科技大学</v>
          </cell>
          <cell r="L565" t="str">
            <v>图书情报</v>
          </cell>
          <cell r="M565" t="str">
            <v>20190530</v>
          </cell>
          <cell r="N565" t="str">
            <v>共青团员</v>
          </cell>
          <cell r="O565" t="str">
            <v>二级甲等</v>
          </cell>
          <cell r="P565" t="str">
            <v>计算机二级</v>
          </cell>
          <cell r="Q565" t="str">
            <v>大学生英语六级</v>
          </cell>
          <cell r="R565" t="str">
            <v>无</v>
          </cell>
          <cell r="S565" t="str">
            <v>无</v>
          </cell>
        </row>
        <row r="566">
          <cell r="D566" t="str">
            <v>邓婉昕</v>
          </cell>
          <cell r="E566" t="str">
            <v>420923198903300628</v>
          </cell>
          <cell r="F566" t="str">
            <v>女</v>
          </cell>
          <cell r="G566" t="str">
            <v>19890330</v>
          </cell>
          <cell r="H566" t="str">
            <v>全日制普通教育</v>
          </cell>
          <cell r="I566" t="str">
            <v>硕士研究生</v>
          </cell>
          <cell r="J566" t="str">
            <v>硕士</v>
          </cell>
          <cell r="K566" t="str">
            <v>武汉大学</v>
          </cell>
          <cell r="L566" t="str">
            <v>图书情报</v>
          </cell>
          <cell r="M566" t="str">
            <v>20160630</v>
          </cell>
          <cell r="N566" t="str">
            <v>中共党员</v>
          </cell>
          <cell r="O566" t="str">
            <v>二级甲等</v>
          </cell>
          <cell r="P566" t="str">
            <v>无</v>
          </cell>
          <cell r="Q566" t="str">
            <v>英语专业八级</v>
          </cell>
          <cell r="R566" t="str">
            <v>无</v>
          </cell>
          <cell r="S566" t="str">
            <v>无</v>
          </cell>
        </row>
        <row r="567">
          <cell r="D567" t="str">
            <v>宋宁宁</v>
          </cell>
          <cell r="E567" t="str">
            <v>420581199410280821</v>
          </cell>
          <cell r="F567" t="str">
            <v>女</v>
          </cell>
          <cell r="G567" t="str">
            <v>19941028</v>
          </cell>
          <cell r="H567" t="str">
            <v>全日制普通教育</v>
          </cell>
          <cell r="I567" t="str">
            <v>硕士研究生</v>
          </cell>
          <cell r="J567" t="str">
            <v>硕士</v>
          </cell>
          <cell r="K567" t="str">
            <v>武汉大学</v>
          </cell>
          <cell r="L567" t="str">
            <v>图书情报</v>
          </cell>
          <cell r="M567" t="str">
            <v>20190630</v>
          </cell>
          <cell r="N567" t="str">
            <v>群众</v>
          </cell>
          <cell r="O567" t="str">
            <v>二级乙等</v>
          </cell>
          <cell r="P567" t="str">
            <v>无</v>
          </cell>
          <cell r="Q567" t="str">
            <v>大学生英语六级480</v>
          </cell>
          <cell r="R567" t="str">
            <v>无</v>
          </cell>
          <cell r="S567" t="str">
            <v>无</v>
          </cell>
        </row>
        <row r="568">
          <cell r="D568" t="str">
            <v>刘露</v>
          </cell>
          <cell r="E568" t="str">
            <v>420115199501100042</v>
          </cell>
          <cell r="F568" t="str">
            <v>女</v>
          </cell>
          <cell r="G568" t="str">
            <v>19950110</v>
          </cell>
          <cell r="H568" t="str">
            <v>全日制普通教育</v>
          </cell>
          <cell r="I568" t="str">
            <v>硕士研究生</v>
          </cell>
          <cell r="J568" t="str">
            <v>硕士</v>
          </cell>
          <cell r="K568" t="str">
            <v>华中师范大学</v>
          </cell>
          <cell r="L568" t="str">
            <v>图书情报学</v>
          </cell>
          <cell r="M568" t="str">
            <v>20190630</v>
          </cell>
          <cell r="N568" t="str">
            <v>中共预备党员</v>
          </cell>
          <cell r="O568" t="str">
            <v>无</v>
          </cell>
          <cell r="P568" t="str">
            <v>无</v>
          </cell>
          <cell r="Q568" t="str">
            <v>四级546，六级486</v>
          </cell>
          <cell r="R568" t="str">
            <v>无</v>
          </cell>
          <cell r="S568" t="str">
            <v>无</v>
          </cell>
        </row>
        <row r="569">
          <cell r="D569" t="str">
            <v>宁优</v>
          </cell>
          <cell r="E569" t="str">
            <v>421223199005170064</v>
          </cell>
          <cell r="F569" t="str">
            <v>女</v>
          </cell>
          <cell r="G569" t="str">
            <v>19900517</v>
          </cell>
          <cell r="H569" t="str">
            <v>全日制普通教育</v>
          </cell>
          <cell r="I569" t="str">
            <v>硕士研究生</v>
          </cell>
          <cell r="J569" t="str">
            <v>硕士</v>
          </cell>
          <cell r="K569" t="str">
            <v>武汉大学</v>
          </cell>
          <cell r="L569" t="str">
            <v>档案学</v>
          </cell>
          <cell r="M569" t="str">
            <v>20150630</v>
          </cell>
          <cell r="N569" t="str">
            <v>中共党员</v>
          </cell>
          <cell r="O569" t="str">
            <v>二级甲等</v>
          </cell>
          <cell r="P569" t="str">
            <v>无</v>
          </cell>
          <cell r="Q569" t="str">
            <v>专业八级</v>
          </cell>
          <cell r="R569" t="str">
            <v>无</v>
          </cell>
          <cell r="S569" t="str">
            <v>无</v>
          </cell>
        </row>
        <row r="570">
          <cell r="D570" t="str">
            <v>柯贤沁</v>
          </cell>
          <cell r="E570" t="str">
            <v>420281199406120079</v>
          </cell>
          <cell r="F570" t="str">
            <v>男</v>
          </cell>
          <cell r="G570" t="str">
            <v>19940612</v>
          </cell>
          <cell r="H570" t="str">
            <v>全日制普通教育</v>
          </cell>
          <cell r="I570" t="str">
            <v>硕士研究生</v>
          </cell>
          <cell r="J570" t="str">
            <v>硕士</v>
          </cell>
          <cell r="K570" t="str">
            <v>武汉大学</v>
          </cell>
          <cell r="L570" t="str">
            <v>图书情报</v>
          </cell>
          <cell r="M570" t="str">
            <v>20180701</v>
          </cell>
          <cell r="N570" t="str">
            <v>共青团员</v>
          </cell>
          <cell r="O570" t="str">
            <v>二级甲等</v>
          </cell>
          <cell r="P570" t="str">
            <v>计算机二级</v>
          </cell>
          <cell r="Q570" t="str">
            <v>英语六级526</v>
          </cell>
          <cell r="R570" t="str">
            <v>无</v>
          </cell>
          <cell r="S570" t="str">
            <v>初级会计职称</v>
          </cell>
        </row>
        <row r="571">
          <cell r="D571" t="str">
            <v>董菲</v>
          </cell>
          <cell r="E571" t="str">
            <v>420103199511241222</v>
          </cell>
          <cell r="F571" t="str">
            <v>女</v>
          </cell>
          <cell r="G571" t="str">
            <v>19951124</v>
          </cell>
          <cell r="H571" t="str">
            <v>全日制普通教育</v>
          </cell>
          <cell r="I571" t="str">
            <v>硕士研究生</v>
          </cell>
          <cell r="J571" t="str">
            <v>硕士</v>
          </cell>
          <cell r="K571" t="str">
            <v>武汉大学</v>
          </cell>
          <cell r="L571" t="str">
            <v>图书情报</v>
          </cell>
          <cell r="M571" t="str">
            <v>20190630</v>
          </cell>
          <cell r="N571" t="str">
            <v>中共党员</v>
          </cell>
          <cell r="O571" t="str">
            <v>二级甲等</v>
          </cell>
          <cell r="P571" t="str">
            <v>二级MS Office高级应用</v>
          </cell>
          <cell r="Q571" t="str">
            <v>六级486</v>
          </cell>
          <cell r="R571" t="str">
            <v>无</v>
          </cell>
          <cell r="S571" t="str">
            <v>会计从业资格证，初级会计师</v>
          </cell>
        </row>
        <row r="572">
          <cell r="D572" t="str">
            <v>陈舒文</v>
          </cell>
          <cell r="E572" t="str">
            <v>421002198910033820</v>
          </cell>
          <cell r="F572" t="str">
            <v>女</v>
          </cell>
          <cell r="G572" t="str">
            <v>19891003</v>
          </cell>
          <cell r="H572" t="str">
            <v>全日制普通教育</v>
          </cell>
          <cell r="I572" t="str">
            <v>硕士研究生</v>
          </cell>
          <cell r="J572" t="str">
            <v>硕士</v>
          </cell>
          <cell r="K572" t="str">
            <v>云南大学</v>
          </cell>
          <cell r="L572" t="str">
            <v>图书情报</v>
          </cell>
          <cell r="M572" t="str">
            <v>20160621</v>
          </cell>
          <cell r="N572" t="str">
            <v>中共党员</v>
          </cell>
          <cell r="O572" t="str">
            <v>二级甲等</v>
          </cell>
          <cell r="P572" t="str">
            <v>无</v>
          </cell>
          <cell r="Q572" t="str">
            <v>四级439</v>
          </cell>
          <cell r="R572" t="str">
            <v>高等学校教师岗前培训资格证</v>
          </cell>
          <cell r="S572" t="str">
            <v>人力资源管理师三级，普通话二级甲等</v>
          </cell>
        </row>
        <row r="573">
          <cell r="D573" t="str">
            <v>魏奕星</v>
          </cell>
          <cell r="E573" t="str">
            <v>42011119940627732X</v>
          </cell>
          <cell r="F573" t="str">
            <v>女</v>
          </cell>
          <cell r="G573" t="str">
            <v>19940627</v>
          </cell>
          <cell r="H573" t="str">
            <v>全日制普通教育</v>
          </cell>
          <cell r="I573" t="str">
            <v>硕士研究生</v>
          </cell>
          <cell r="J573" t="str">
            <v>硕士</v>
          </cell>
          <cell r="K573" t="str">
            <v>华中科技大学</v>
          </cell>
          <cell r="L573" t="str">
            <v>图书情报</v>
          </cell>
          <cell r="M573" t="str">
            <v>20190630</v>
          </cell>
          <cell r="N573" t="str">
            <v>中共预备党员</v>
          </cell>
          <cell r="O573" t="str">
            <v>二级甲等</v>
          </cell>
          <cell r="P573" t="str">
            <v>无</v>
          </cell>
          <cell r="Q573" t="str">
            <v>英语六级488</v>
          </cell>
          <cell r="R573" t="str">
            <v>无</v>
          </cell>
          <cell r="S573" t="str">
            <v>无</v>
          </cell>
        </row>
        <row r="574">
          <cell r="D574" t="str">
            <v>张弛</v>
          </cell>
          <cell r="E574" t="str">
            <v>429005199508280373</v>
          </cell>
          <cell r="F574" t="str">
            <v>男</v>
          </cell>
          <cell r="G574" t="str">
            <v>19950828</v>
          </cell>
          <cell r="H574" t="str">
            <v>全日制普通教育</v>
          </cell>
          <cell r="I574" t="str">
            <v>硕士研究生</v>
          </cell>
          <cell r="J574" t="str">
            <v>硕士</v>
          </cell>
          <cell r="K574" t="str">
            <v>福建师范大学</v>
          </cell>
          <cell r="L574" t="str">
            <v>图书情报</v>
          </cell>
          <cell r="M574" t="str">
            <v>20190701</v>
          </cell>
          <cell r="N574" t="str">
            <v>中共预备党员</v>
          </cell>
          <cell r="O574" t="str">
            <v>二级乙等</v>
          </cell>
          <cell r="P574" t="str">
            <v>二级</v>
          </cell>
          <cell r="Q574" t="str">
            <v>四级523</v>
          </cell>
          <cell r="R574" t="str">
            <v>无</v>
          </cell>
          <cell r="S574" t="str">
            <v>无</v>
          </cell>
        </row>
        <row r="575">
          <cell r="D575" t="str">
            <v>苟凡</v>
          </cell>
          <cell r="E575" t="str">
            <v>612325199405091423</v>
          </cell>
          <cell r="F575" t="str">
            <v>女</v>
          </cell>
          <cell r="G575" t="str">
            <v>19940509</v>
          </cell>
          <cell r="H575" t="str">
            <v>全日制普通教育</v>
          </cell>
          <cell r="I575" t="str">
            <v>硕士研究生</v>
          </cell>
          <cell r="J575" t="str">
            <v>硕士</v>
          </cell>
          <cell r="K575" t="str">
            <v>华中师范大学</v>
          </cell>
          <cell r="L575" t="str">
            <v>情报学</v>
          </cell>
          <cell r="M575" t="str">
            <v>20190701</v>
          </cell>
          <cell r="N575" t="str">
            <v>中共党员</v>
          </cell>
          <cell r="O575" t="str">
            <v>一级乙等</v>
          </cell>
          <cell r="P575" t="str">
            <v>无</v>
          </cell>
          <cell r="Q575" t="str">
            <v>英语六级450</v>
          </cell>
          <cell r="R575" t="str">
            <v>无</v>
          </cell>
          <cell r="S575" t="str">
            <v>无</v>
          </cell>
        </row>
        <row r="576">
          <cell r="D576" t="str">
            <v>杨曼</v>
          </cell>
          <cell r="E576" t="str">
            <v>422201198505290028</v>
          </cell>
          <cell r="F576" t="str">
            <v>女</v>
          </cell>
          <cell r="G576" t="str">
            <v>19850529</v>
          </cell>
          <cell r="H576" t="str">
            <v>全日制普通教育</v>
          </cell>
          <cell r="I576" t="str">
            <v>硕士研究生</v>
          </cell>
          <cell r="J576" t="str">
            <v>硕士</v>
          </cell>
          <cell r="K576" t="str">
            <v>云南大学</v>
          </cell>
          <cell r="L576" t="str">
            <v>图书馆学</v>
          </cell>
          <cell r="M576" t="str">
            <v>20110630</v>
          </cell>
          <cell r="N576" t="str">
            <v>中共党员</v>
          </cell>
          <cell r="O576" t="str">
            <v>二级乙等</v>
          </cell>
          <cell r="P576" t="str">
            <v>二级</v>
          </cell>
          <cell r="Q576" t="str">
            <v>大学英语六级，427</v>
          </cell>
          <cell r="R576" t="str">
            <v>四川省高校教师资格证</v>
          </cell>
          <cell r="S576" t="str">
            <v>助理馆员</v>
          </cell>
        </row>
        <row r="577">
          <cell r="D577" t="str">
            <v>危娅婷</v>
          </cell>
          <cell r="E577" t="str">
            <v>429004199401032365</v>
          </cell>
          <cell r="F577" t="str">
            <v>女</v>
          </cell>
          <cell r="G577" t="str">
            <v>19940103</v>
          </cell>
          <cell r="H577" t="str">
            <v>全日制普通教育</v>
          </cell>
          <cell r="I577" t="str">
            <v>硕士研究生</v>
          </cell>
          <cell r="J577" t="str">
            <v>硕士</v>
          </cell>
          <cell r="K577" t="str">
            <v>湖北大学</v>
          </cell>
          <cell r="L577" t="str">
            <v>档案学</v>
          </cell>
          <cell r="M577" t="str">
            <v>20190620</v>
          </cell>
          <cell r="N577" t="str">
            <v>中共党员</v>
          </cell>
          <cell r="O577" t="str">
            <v>无</v>
          </cell>
          <cell r="P577" t="str">
            <v>二级证书</v>
          </cell>
          <cell r="Q577" t="str">
            <v>CET-6：452</v>
          </cell>
          <cell r="R577" t="str">
            <v>无</v>
          </cell>
          <cell r="S577" t="str">
            <v>无</v>
          </cell>
        </row>
        <row r="578">
          <cell r="D578" t="str">
            <v>陈莹</v>
          </cell>
          <cell r="E578" t="str">
            <v>420683199210204224</v>
          </cell>
          <cell r="F578" t="str">
            <v>女</v>
          </cell>
          <cell r="G578" t="str">
            <v>19921020</v>
          </cell>
          <cell r="H578" t="str">
            <v>全日制普通教育</v>
          </cell>
          <cell r="I578" t="str">
            <v>硕士研究生</v>
          </cell>
          <cell r="J578" t="str">
            <v>硕士</v>
          </cell>
          <cell r="K578" t="str">
            <v>湖北大学</v>
          </cell>
          <cell r="L578" t="str">
            <v>档案学</v>
          </cell>
          <cell r="M578" t="str">
            <v>20190630</v>
          </cell>
          <cell r="N578" t="str">
            <v>中共预备党员</v>
          </cell>
          <cell r="O578" t="str">
            <v>二级乙等</v>
          </cell>
          <cell r="P578" t="str">
            <v>无</v>
          </cell>
          <cell r="Q578" t="str">
            <v>四级成绩：453</v>
          </cell>
          <cell r="R578" t="str">
            <v>高级中学教师资格证（历史）</v>
          </cell>
          <cell r="S578" t="str">
            <v>无</v>
          </cell>
        </row>
        <row r="579">
          <cell r="D579" t="str">
            <v>郭遇</v>
          </cell>
          <cell r="E579" t="str">
            <v>420704199506151643</v>
          </cell>
          <cell r="F579" t="str">
            <v>女</v>
          </cell>
          <cell r="G579" t="str">
            <v>19950615</v>
          </cell>
          <cell r="H579" t="str">
            <v>全日制普通教育</v>
          </cell>
          <cell r="I579" t="str">
            <v>硕士研究生</v>
          </cell>
          <cell r="J579" t="str">
            <v>硕士</v>
          </cell>
          <cell r="K579" t="str">
            <v>武汉大学</v>
          </cell>
          <cell r="L579" t="str">
            <v>图书情报</v>
          </cell>
          <cell r="M579" t="str">
            <v>20190630</v>
          </cell>
          <cell r="N579" t="str">
            <v>中共党员</v>
          </cell>
          <cell r="O579" t="str">
            <v>二级甲等</v>
          </cell>
          <cell r="P579" t="str">
            <v>无</v>
          </cell>
          <cell r="Q579" t="str">
            <v>四级：577；六级：530</v>
          </cell>
          <cell r="R579" t="str">
            <v>无</v>
          </cell>
          <cell r="S579" t="str">
            <v>无</v>
          </cell>
        </row>
        <row r="580">
          <cell r="D580" t="str">
            <v>王佳思</v>
          </cell>
          <cell r="E580" t="str">
            <v>421023199502287182</v>
          </cell>
          <cell r="F580" t="str">
            <v>女</v>
          </cell>
          <cell r="G580" t="str">
            <v>19950228</v>
          </cell>
          <cell r="H580" t="str">
            <v>其他</v>
          </cell>
          <cell r="I580" t="str">
            <v>硕士研究生</v>
          </cell>
          <cell r="J580" t="str">
            <v>硕士</v>
          </cell>
          <cell r="K580" t="str">
            <v>武汉大学</v>
          </cell>
          <cell r="L580" t="str">
            <v>图书情报</v>
          </cell>
          <cell r="M580" t="str">
            <v>20190630</v>
          </cell>
          <cell r="N580" t="str">
            <v>共青团员</v>
          </cell>
          <cell r="O580" t="str">
            <v>二级甲等</v>
          </cell>
          <cell r="P580" t="str">
            <v>二级</v>
          </cell>
          <cell r="Q580" t="str">
            <v>六级452分</v>
          </cell>
          <cell r="R580" t="str">
            <v>无</v>
          </cell>
          <cell r="S580" t="str">
            <v>三级企业人力资源管理师、证券从业资格证</v>
          </cell>
        </row>
        <row r="581">
          <cell r="D581" t="str">
            <v>潘琴</v>
          </cell>
          <cell r="E581" t="str">
            <v>420117198903254747</v>
          </cell>
          <cell r="F581" t="str">
            <v>女</v>
          </cell>
          <cell r="G581" t="str">
            <v>19890325</v>
          </cell>
          <cell r="H581" t="str">
            <v>全日制普通教育</v>
          </cell>
          <cell r="I581" t="str">
            <v>硕士研究生</v>
          </cell>
          <cell r="J581" t="str">
            <v>硕士</v>
          </cell>
          <cell r="K581" t="str">
            <v>福建师范大学</v>
          </cell>
          <cell r="L581" t="str">
            <v>档案学</v>
          </cell>
          <cell r="M581" t="str">
            <v>20160701</v>
          </cell>
          <cell r="N581" t="str">
            <v>共青团员</v>
          </cell>
          <cell r="O581" t="str">
            <v>二级甲等</v>
          </cell>
          <cell r="P581" t="str">
            <v>二级</v>
          </cell>
          <cell r="Q581" t="str">
            <v>六级474</v>
          </cell>
          <cell r="R581" t="str">
            <v>无</v>
          </cell>
          <cell r="S581" t="str">
            <v>无</v>
          </cell>
        </row>
        <row r="582">
          <cell r="D582" t="str">
            <v>范玉璟</v>
          </cell>
          <cell r="E582" t="str">
            <v>420606199408023020</v>
          </cell>
          <cell r="F582" t="str">
            <v>女</v>
          </cell>
          <cell r="G582" t="str">
            <v>19940802</v>
          </cell>
          <cell r="H582" t="str">
            <v>其他</v>
          </cell>
          <cell r="I582" t="str">
            <v>硕士研究生</v>
          </cell>
          <cell r="J582" t="str">
            <v>硕士</v>
          </cell>
          <cell r="K582" t="str">
            <v>武汉大学</v>
          </cell>
          <cell r="L582" t="str">
            <v>图书情报</v>
          </cell>
          <cell r="M582" t="str">
            <v>20190630</v>
          </cell>
          <cell r="N582" t="str">
            <v>中共党员</v>
          </cell>
          <cell r="O582" t="str">
            <v>二级甲等</v>
          </cell>
          <cell r="P582" t="str">
            <v>无</v>
          </cell>
          <cell r="Q582" t="str">
            <v>英语六级</v>
          </cell>
          <cell r="R582" t="str">
            <v>无</v>
          </cell>
          <cell r="S582" t="str">
            <v>无</v>
          </cell>
        </row>
        <row r="583">
          <cell r="D583" t="str">
            <v>罗丁</v>
          </cell>
          <cell r="E583" t="str">
            <v>420116199007177323</v>
          </cell>
          <cell r="F583" t="str">
            <v>女</v>
          </cell>
          <cell r="G583" t="str">
            <v>19900717</v>
          </cell>
          <cell r="H583" t="str">
            <v>全日制普通教育</v>
          </cell>
          <cell r="I583" t="str">
            <v>硕士研究生</v>
          </cell>
          <cell r="J583" t="str">
            <v>硕士</v>
          </cell>
          <cell r="K583" t="str">
            <v>华中师范大学</v>
          </cell>
          <cell r="L583" t="str">
            <v>图书馆学</v>
          </cell>
          <cell r="M583" t="str">
            <v>20150630</v>
          </cell>
          <cell r="N583" t="str">
            <v>中共党员</v>
          </cell>
          <cell r="O583" t="str">
            <v>二级甲等</v>
          </cell>
          <cell r="P583" t="str">
            <v>二级</v>
          </cell>
          <cell r="Q583" t="str">
            <v>六级</v>
          </cell>
          <cell r="R583" t="str">
            <v>小学语文教师资格证</v>
          </cell>
          <cell r="S583" t="str">
            <v>无</v>
          </cell>
        </row>
        <row r="584">
          <cell r="D584" t="str">
            <v>许祎蕾</v>
          </cell>
          <cell r="E584" t="str">
            <v>410122199006106246</v>
          </cell>
          <cell r="F584" t="str">
            <v>女</v>
          </cell>
          <cell r="G584" t="str">
            <v>19900610</v>
          </cell>
          <cell r="H584" t="str">
            <v>全日制普通教育</v>
          </cell>
          <cell r="I584" t="str">
            <v>硕士研究生</v>
          </cell>
          <cell r="J584" t="str">
            <v>硕士</v>
          </cell>
          <cell r="K584" t="str">
            <v>武汉大学</v>
          </cell>
          <cell r="L584" t="str">
            <v>图书情报与档案管理（信息资源管理）</v>
          </cell>
          <cell r="M584" t="str">
            <v>20170630</v>
          </cell>
          <cell r="N584" t="str">
            <v>中共党员</v>
          </cell>
          <cell r="O584" t="str">
            <v>无</v>
          </cell>
          <cell r="P584" t="str">
            <v>二级</v>
          </cell>
          <cell r="Q584" t="str">
            <v>六级</v>
          </cell>
          <cell r="R584" t="str">
            <v>无</v>
          </cell>
          <cell r="S584" t="str">
            <v>无</v>
          </cell>
        </row>
        <row r="585">
          <cell r="D585" t="str">
            <v>陈艺丹</v>
          </cell>
          <cell r="E585" t="str">
            <v>420881199212070029</v>
          </cell>
          <cell r="F585" t="str">
            <v>女</v>
          </cell>
          <cell r="G585" t="str">
            <v>19921207</v>
          </cell>
          <cell r="H585" t="str">
            <v>全日制普通教育</v>
          </cell>
          <cell r="I585" t="str">
            <v>硕士研究生</v>
          </cell>
          <cell r="J585" t="str">
            <v>硕士</v>
          </cell>
          <cell r="K585" t="str">
            <v>广西民族大学</v>
          </cell>
          <cell r="L585" t="str">
            <v>档案学</v>
          </cell>
          <cell r="M585" t="str">
            <v>20150630</v>
          </cell>
          <cell r="N585" t="str">
            <v>中共党员</v>
          </cell>
          <cell r="O585" t="str">
            <v>二级乙等</v>
          </cell>
          <cell r="P585" t="str">
            <v>无</v>
          </cell>
          <cell r="Q585" t="str">
            <v>六级434分</v>
          </cell>
          <cell r="R585" t="str">
            <v>无</v>
          </cell>
          <cell r="S585" t="str">
            <v>无</v>
          </cell>
        </row>
        <row r="586">
          <cell r="D586" t="str">
            <v>喻珩</v>
          </cell>
          <cell r="E586" t="str">
            <v>41152819910419042X</v>
          </cell>
          <cell r="F586" t="str">
            <v>女</v>
          </cell>
          <cell r="G586" t="str">
            <v>19910419</v>
          </cell>
          <cell r="H586" t="str">
            <v>全日制普通教育</v>
          </cell>
          <cell r="I586" t="str">
            <v>硕士研究生</v>
          </cell>
          <cell r="J586" t="str">
            <v>硕士</v>
          </cell>
          <cell r="K586" t="str">
            <v>四川大学</v>
          </cell>
          <cell r="L586" t="str">
            <v>图书情报</v>
          </cell>
          <cell r="M586" t="str">
            <v>20190701</v>
          </cell>
          <cell r="N586" t="str">
            <v>群众</v>
          </cell>
          <cell r="O586" t="str">
            <v>无</v>
          </cell>
          <cell r="P586" t="str">
            <v>无</v>
          </cell>
          <cell r="Q586" t="str">
            <v>六级</v>
          </cell>
          <cell r="R586" t="str">
            <v>无</v>
          </cell>
          <cell r="S586" t="str">
            <v>无</v>
          </cell>
        </row>
        <row r="587">
          <cell r="D587" t="str">
            <v>朱文娟</v>
          </cell>
          <cell r="E587" t="str">
            <v>420583199011021120</v>
          </cell>
          <cell r="F587" t="str">
            <v>女</v>
          </cell>
          <cell r="G587" t="str">
            <v>19901102</v>
          </cell>
          <cell r="H587" t="str">
            <v>全日制普通教育</v>
          </cell>
          <cell r="I587" t="str">
            <v>硕士研究生</v>
          </cell>
          <cell r="J587" t="str">
            <v>硕士</v>
          </cell>
          <cell r="K587" t="str">
            <v>华中师范大学</v>
          </cell>
          <cell r="L587" t="str">
            <v>情报学</v>
          </cell>
          <cell r="M587" t="str">
            <v>20170630</v>
          </cell>
          <cell r="N587" t="str">
            <v>中共党员</v>
          </cell>
          <cell r="O587" t="str">
            <v>二级乙等</v>
          </cell>
          <cell r="P587" t="str">
            <v>二级</v>
          </cell>
          <cell r="Q587" t="str">
            <v>六级</v>
          </cell>
          <cell r="R587" t="str">
            <v>无</v>
          </cell>
          <cell r="S587" t="str">
            <v>无</v>
          </cell>
        </row>
        <row r="588">
          <cell r="D588" t="str">
            <v>叶紫凌</v>
          </cell>
          <cell r="E588" t="str">
            <v>420503199303275227</v>
          </cell>
          <cell r="F588" t="str">
            <v>女</v>
          </cell>
          <cell r="G588" t="str">
            <v>19930327</v>
          </cell>
          <cell r="H588" t="str">
            <v>全日制普通教育</v>
          </cell>
          <cell r="I588" t="str">
            <v>硕士研究生</v>
          </cell>
          <cell r="J588" t="str">
            <v>硕士</v>
          </cell>
          <cell r="K588" t="str">
            <v>湖北大学</v>
          </cell>
          <cell r="L588" t="str">
            <v>档案学</v>
          </cell>
          <cell r="M588" t="str">
            <v>20180620</v>
          </cell>
          <cell r="N588" t="str">
            <v>中共党员</v>
          </cell>
          <cell r="O588" t="str">
            <v>无</v>
          </cell>
          <cell r="P588" t="str">
            <v>全国计算机二级证书</v>
          </cell>
          <cell r="Q588" t="str">
            <v>英语专业八级证书</v>
          </cell>
          <cell r="R588" t="str">
            <v>无</v>
          </cell>
          <cell r="S588" t="str">
            <v>无</v>
          </cell>
        </row>
        <row r="589">
          <cell r="D589" t="str">
            <v>涂婷婷</v>
          </cell>
          <cell r="E589" t="str">
            <v>420984199308030042</v>
          </cell>
          <cell r="F589" t="str">
            <v>女</v>
          </cell>
          <cell r="G589" t="str">
            <v>19930803</v>
          </cell>
          <cell r="H589" t="str">
            <v>全日制普通教育</v>
          </cell>
          <cell r="I589" t="str">
            <v>硕士研究生</v>
          </cell>
          <cell r="J589" t="str">
            <v>硕士</v>
          </cell>
          <cell r="K589" t="str">
            <v>华中师范大学</v>
          </cell>
          <cell r="L589" t="str">
            <v>图书馆学</v>
          </cell>
          <cell r="M589" t="str">
            <v>20180630</v>
          </cell>
          <cell r="N589" t="str">
            <v>中共党员</v>
          </cell>
          <cell r="O589" t="str">
            <v>二级甲等</v>
          </cell>
          <cell r="P589" t="str">
            <v>无</v>
          </cell>
          <cell r="Q589" t="str">
            <v>专业英语八级</v>
          </cell>
          <cell r="R589" t="str">
            <v>无</v>
          </cell>
          <cell r="S589" t="str">
            <v>无</v>
          </cell>
        </row>
        <row r="590">
          <cell r="D590" t="str">
            <v>周琼</v>
          </cell>
          <cell r="E590" t="str">
            <v>420117199506186327</v>
          </cell>
          <cell r="F590" t="str">
            <v>女</v>
          </cell>
          <cell r="G590" t="str">
            <v>19950618</v>
          </cell>
          <cell r="H590" t="str">
            <v>其他</v>
          </cell>
          <cell r="I590" t="str">
            <v>硕士研究生</v>
          </cell>
          <cell r="J590" t="str">
            <v>硕士</v>
          </cell>
          <cell r="K590" t="str">
            <v>武汉大学</v>
          </cell>
          <cell r="L590" t="str">
            <v>图书情报</v>
          </cell>
          <cell r="M590" t="str">
            <v>20190630</v>
          </cell>
          <cell r="N590" t="str">
            <v>中共党员</v>
          </cell>
          <cell r="O590" t="str">
            <v>二级乙等</v>
          </cell>
          <cell r="P590" t="str">
            <v>计算机二级</v>
          </cell>
          <cell r="Q590" t="str">
            <v>英语四级</v>
          </cell>
          <cell r="R590" t="str">
            <v>无</v>
          </cell>
          <cell r="S590" t="str">
            <v>无</v>
          </cell>
        </row>
        <row r="591">
          <cell r="D591" t="str">
            <v>郭静</v>
          </cell>
          <cell r="E591" t="str">
            <v>130634198610230084</v>
          </cell>
          <cell r="F591" t="str">
            <v>女</v>
          </cell>
          <cell r="G591" t="str">
            <v>19861023</v>
          </cell>
          <cell r="H591" t="str">
            <v>全日制普通教育</v>
          </cell>
          <cell r="I591" t="str">
            <v>硕士研究生</v>
          </cell>
          <cell r="J591" t="str">
            <v>硕士</v>
          </cell>
          <cell r="K591" t="str">
            <v>华中师范大学</v>
          </cell>
          <cell r="L591" t="str">
            <v>图书馆学</v>
          </cell>
          <cell r="M591" t="str">
            <v>20120630</v>
          </cell>
          <cell r="N591" t="str">
            <v>中共党员</v>
          </cell>
          <cell r="O591" t="str">
            <v>二级甲等</v>
          </cell>
          <cell r="P591" t="str">
            <v>二级</v>
          </cell>
          <cell r="Q591" t="str">
            <v>六级</v>
          </cell>
          <cell r="R591" t="str">
            <v>无</v>
          </cell>
          <cell r="S591" t="str">
            <v>图书资料二级</v>
          </cell>
        </row>
        <row r="592">
          <cell r="D592" t="str">
            <v>何光虹</v>
          </cell>
          <cell r="E592" t="str">
            <v>421127198708040843</v>
          </cell>
          <cell r="F592" t="str">
            <v>女</v>
          </cell>
          <cell r="G592" t="str">
            <v>19870804</v>
          </cell>
          <cell r="H592" t="str">
            <v>全日制普通教育</v>
          </cell>
          <cell r="I592" t="str">
            <v>硕士研究生</v>
          </cell>
          <cell r="J592" t="str">
            <v>硕士</v>
          </cell>
          <cell r="K592" t="str">
            <v>中国中医科学院</v>
          </cell>
          <cell r="L592" t="str">
            <v>情报学</v>
          </cell>
          <cell r="M592" t="str">
            <v>20120701</v>
          </cell>
          <cell r="N592" t="str">
            <v>中共党员</v>
          </cell>
          <cell r="O592" t="str">
            <v>无</v>
          </cell>
          <cell r="P592" t="str">
            <v>无</v>
          </cell>
          <cell r="Q592" t="str">
            <v>六级431</v>
          </cell>
          <cell r="R592" t="str">
            <v>无</v>
          </cell>
          <cell r="S592" t="str">
            <v>无</v>
          </cell>
        </row>
        <row r="593">
          <cell r="D593" t="str">
            <v>李林澳</v>
          </cell>
          <cell r="E593" t="str">
            <v>421081199503120046</v>
          </cell>
          <cell r="F593" t="str">
            <v>女</v>
          </cell>
          <cell r="G593" t="str">
            <v>19950312</v>
          </cell>
          <cell r="H593" t="str">
            <v>全日制普通教育</v>
          </cell>
          <cell r="I593" t="str">
            <v>硕士研究生</v>
          </cell>
          <cell r="J593" t="str">
            <v>硕士</v>
          </cell>
          <cell r="K593" t="str">
            <v>华中师范大学</v>
          </cell>
          <cell r="L593" t="str">
            <v>图书馆学</v>
          </cell>
          <cell r="M593" t="str">
            <v>20190630</v>
          </cell>
          <cell r="N593" t="str">
            <v>中共预备党员</v>
          </cell>
          <cell r="O593" t="str">
            <v>一级乙等</v>
          </cell>
          <cell r="P593" t="str">
            <v>无</v>
          </cell>
          <cell r="Q593" t="str">
            <v>专业八级</v>
          </cell>
          <cell r="R593" t="str">
            <v>无</v>
          </cell>
          <cell r="S593" t="str">
            <v>无</v>
          </cell>
        </row>
        <row r="594">
          <cell r="D594" t="str">
            <v>梁晨</v>
          </cell>
          <cell r="E594" t="str">
            <v>370802199504223349</v>
          </cell>
          <cell r="F594" t="str">
            <v>女</v>
          </cell>
          <cell r="G594" t="str">
            <v>19950422</v>
          </cell>
          <cell r="H594" t="str">
            <v>其他</v>
          </cell>
          <cell r="I594" t="str">
            <v>硕士研究生</v>
          </cell>
          <cell r="J594" t="str">
            <v>硕士</v>
          </cell>
          <cell r="K594" t="str">
            <v>武汉大学</v>
          </cell>
          <cell r="L594" t="str">
            <v>图书情报与档案管理</v>
          </cell>
          <cell r="M594" t="str">
            <v>20190701</v>
          </cell>
          <cell r="N594" t="str">
            <v>中共党员</v>
          </cell>
          <cell r="O594" t="str">
            <v>无</v>
          </cell>
          <cell r="P594" t="str">
            <v>二级</v>
          </cell>
          <cell r="Q594" t="str">
            <v>无</v>
          </cell>
          <cell r="R594" t="str">
            <v>无</v>
          </cell>
          <cell r="S594" t="str">
            <v>无</v>
          </cell>
        </row>
        <row r="595">
          <cell r="D595" t="str">
            <v>汪泓成</v>
          </cell>
          <cell r="E595" t="str">
            <v>422202199010080812</v>
          </cell>
          <cell r="F595" t="str">
            <v>男</v>
          </cell>
          <cell r="G595" t="str">
            <v>19901008</v>
          </cell>
          <cell r="H595" t="str">
            <v>其他</v>
          </cell>
          <cell r="I595" t="str">
            <v>硕士研究生</v>
          </cell>
          <cell r="J595" t="str">
            <v>硕士</v>
          </cell>
          <cell r="K595" t="str">
            <v>武汉大学</v>
          </cell>
          <cell r="L595" t="str">
            <v>图书情报</v>
          </cell>
          <cell r="M595" t="str">
            <v>20190630</v>
          </cell>
          <cell r="N595" t="str">
            <v>群众</v>
          </cell>
          <cell r="O595" t="str">
            <v>无</v>
          </cell>
          <cell r="P595" t="str">
            <v>无</v>
          </cell>
          <cell r="Q595" t="str">
            <v>六级538</v>
          </cell>
          <cell r="R595" t="str">
            <v>无</v>
          </cell>
          <cell r="S595" t="str">
            <v>会计从业资格证</v>
          </cell>
        </row>
        <row r="596">
          <cell r="D596" t="str">
            <v>刘爽</v>
          </cell>
          <cell r="E596" t="str">
            <v>420111199402203163</v>
          </cell>
          <cell r="F596" t="str">
            <v>女</v>
          </cell>
          <cell r="G596" t="str">
            <v>19940220</v>
          </cell>
          <cell r="H596" t="str">
            <v>全日制普通教育</v>
          </cell>
          <cell r="I596" t="str">
            <v>硕士研究生</v>
          </cell>
          <cell r="J596" t="str">
            <v>硕士</v>
          </cell>
          <cell r="K596" t="str">
            <v>华中师范大学</v>
          </cell>
          <cell r="L596" t="str">
            <v>图书馆学</v>
          </cell>
          <cell r="M596" t="str">
            <v>20190705</v>
          </cell>
          <cell r="N596" t="str">
            <v>共青团员</v>
          </cell>
          <cell r="O596" t="str">
            <v>二级甲等</v>
          </cell>
          <cell r="P596" t="str">
            <v>无</v>
          </cell>
          <cell r="Q596" t="str">
            <v>六级</v>
          </cell>
          <cell r="R596" t="str">
            <v>无</v>
          </cell>
          <cell r="S596" t="str">
            <v>无</v>
          </cell>
        </row>
        <row r="597">
          <cell r="D597" t="str">
            <v>李佩怡</v>
          </cell>
          <cell r="E597" t="str">
            <v>420106199508080885</v>
          </cell>
          <cell r="F597" t="str">
            <v>女</v>
          </cell>
          <cell r="G597" t="str">
            <v>19950808</v>
          </cell>
          <cell r="H597" t="str">
            <v>其他</v>
          </cell>
          <cell r="I597" t="str">
            <v>硕士研究生</v>
          </cell>
          <cell r="J597" t="str">
            <v>硕士</v>
          </cell>
          <cell r="K597" t="str">
            <v>武汉大学</v>
          </cell>
          <cell r="L597" t="str">
            <v>图书情报</v>
          </cell>
          <cell r="M597" t="str">
            <v>20190630</v>
          </cell>
          <cell r="N597" t="str">
            <v>共青团员</v>
          </cell>
          <cell r="O597" t="str">
            <v>二级甲等</v>
          </cell>
          <cell r="P597" t="str">
            <v>无</v>
          </cell>
          <cell r="Q597" t="str">
            <v>四级（550）、六级（466）</v>
          </cell>
          <cell r="R597" t="str">
            <v>无</v>
          </cell>
          <cell r="S597" t="str">
            <v>会计从业资格证书、初级会计证书</v>
          </cell>
        </row>
        <row r="598">
          <cell r="D598" t="str">
            <v>邓媛</v>
          </cell>
          <cell r="E598" t="str">
            <v>420202199401011222</v>
          </cell>
          <cell r="F598" t="str">
            <v>女</v>
          </cell>
          <cell r="G598" t="str">
            <v>19940101</v>
          </cell>
          <cell r="H598" t="str">
            <v>全日制普通教育</v>
          </cell>
          <cell r="I598" t="str">
            <v>硕士研究生</v>
          </cell>
          <cell r="J598" t="str">
            <v>硕士</v>
          </cell>
          <cell r="K598" t="str">
            <v>华中师范大学</v>
          </cell>
          <cell r="L598" t="str">
            <v>图书情报</v>
          </cell>
          <cell r="M598" t="str">
            <v>20190701</v>
          </cell>
          <cell r="N598" t="str">
            <v>共青团员</v>
          </cell>
          <cell r="O598" t="str">
            <v>无</v>
          </cell>
          <cell r="P598" t="str">
            <v>无</v>
          </cell>
          <cell r="Q598" t="str">
            <v>四级566，六级492</v>
          </cell>
          <cell r="R598" t="str">
            <v>无</v>
          </cell>
          <cell r="S598" t="str">
            <v>会计从业资格证</v>
          </cell>
        </row>
        <row r="599">
          <cell r="D599" t="str">
            <v>熊伟胜</v>
          </cell>
          <cell r="E599" t="str">
            <v>420703198502232955</v>
          </cell>
          <cell r="F599" t="str">
            <v>男</v>
          </cell>
          <cell r="G599" t="str">
            <v>19850223</v>
          </cell>
          <cell r="H599" t="str">
            <v>全日制普通教育</v>
          </cell>
          <cell r="I599" t="str">
            <v>硕士研究生</v>
          </cell>
          <cell r="J599" t="str">
            <v>硕士</v>
          </cell>
          <cell r="K599" t="str">
            <v>华中师范大学</v>
          </cell>
          <cell r="L599" t="str">
            <v>情报学</v>
          </cell>
          <cell r="M599" t="str">
            <v>20170630</v>
          </cell>
          <cell r="N599" t="str">
            <v>共青团员</v>
          </cell>
          <cell r="O599" t="str">
            <v>无</v>
          </cell>
          <cell r="P599" t="str">
            <v>二级C语言</v>
          </cell>
          <cell r="Q599" t="str">
            <v>四级</v>
          </cell>
          <cell r="R599" t="str">
            <v>无</v>
          </cell>
          <cell r="S599" t="str">
            <v>无</v>
          </cell>
        </row>
        <row r="600">
          <cell r="D600" t="str">
            <v>李昶</v>
          </cell>
          <cell r="E600" t="str">
            <v>420983199509182820</v>
          </cell>
          <cell r="F600" t="str">
            <v>女</v>
          </cell>
          <cell r="G600" t="str">
            <v>19950918</v>
          </cell>
          <cell r="H600" t="str">
            <v>全日制普通教育</v>
          </cell>
          <cell r="I600" t="str">
            <v>硕士研究生</v>
          </cell>
          <cell r="J600" t="str">
            <v>硕士</v>
          </cell>
          <cell r="K600" t="str">
            <v>中山大学</v>
          </cell>
          <cell r="L600" t="str">
            <v>图书情报</v>
          </cell>
          <cell r="M600" t="str">
            <v>20190701</v>
          </cell>
          <cell r="N600" t="str">
            <v>中共预备党员</v>
          </cell>
          <cell r="O600" t="str">
            <v>二级乙等</v>
          </cell>
          <cell r="P600" t="str">
            <v>无</v>
          </cell>
          <cell r="Q600" t="str">
            <v>四级成绩505、六级成绩495</v>
          </cell>
          <cell r="R600" t="str">
            <v>无</v>
          </cell>
          <cell r="S600" t="str">
            <v>无</v>
          </cell>
        </row>
        <row r="601">
          <cell r="D601" t="str">
            <v>徐亭亭</v>
          </cell>
          <cell r="E601" t="str">
            <v>420381198407082722</v>
          </cell>
          <cell r="F601" t="str">
            <v>女</v>
          </cell>
          <cell r="G601" t="str">
            <v>19840708</v>
          </cell>
          <cell r="H601" t="str">
            <v>全日制普通教育</v>
          </cell>
          <cell r="I601" t="str">
            <v>硕士研究生</v>
          </cell>
          <cell r="J601" t="str">
            <v>硕士</v>
          </cell>
          <cell r="K601" t="str">
            <v>华中师范大学</v>
          </cell>
          <cell r="L601" t="str">
            <v>情报学</v>
          </cell>
          <cell r="M601" t="str">
            <v>20140630</v>
          </cell>
          <cell r="N601" t="str">
            <v>中共预备党员</v>
          </cell>
          <cell r="O601" t="str">
            <v>无</v>
          </cell>
          <cell r="P601" t="str">
            <v>二级</v>
          </cell>
          <cell r="Q601" t="str">
            <v>6</v>
          </cell>
          <cell r="R601" t="str">
            <v>无</v>
          </cell>
          <cell r="S601" t="str">
            <v>无</v>
          </cell>
        </row>
        <row r="602">
          <cell r="D602" t="str">
            <v>许职</v>
          </cell>
          <cell r="E602" t="str">
            <v>429004198801174923</v>
          </cell>
          <cell r="F602" t="str">
            <v>女</v>
          </cell>
          <cell r="G602" t="str">
            <v>19880117</v>
          </cell>
          <cell r="H602" t="str">
            <v>全日制普通教育</v>
          </cell>
          <cell r="I602" t="str">
            <v>硕士研究生</v>
          </cell>
          <cell r="J602" t="str">
            <v>硕士</v>
          </cell>
          <cell r="K602" t="str">
            <v>华中师范大学</v>
          </cell>
          <cell r="L602" t="str">
            <v>情报学</v>
          </cell>
          <cell r="M602" t="str">
            <v>20150701</v>
          </cell>
          <cell r="N602" t="str">
            <v>中共党员</v>
          </cell>
          <cell r="O602" t="str">
            <v>二级甲等</v>
          </cell>
          <cell r="P602" t="str">
            <v>无</v>
          </cell>
          <cell r="Q602" t="str">
            <v xml:space="preserve">六级 503 </v>
          </cell>
          <cell r="R602" t="str">
            <v>无</v>
          </cell>
          <cell r="S602" t="str">
            <v>无</v>
          </cell>
        </row>
        <row r="603">
          <cell r="D603" t="str">
            <v>马守军</v>
          </cell>
          <cell r="E603" t="str">
            <v>411521199009068931</v>
          </cell>
          <cell r="F603" t="str">
            <v>男</v>
          </cell>
          <cell r="G603" t="str">
            <v>19900906</v>
          </cell>
          <cell r="H603" t="str">
            <v>全日制普通教育</v>
          </cell>
          <cell r="I603" t="str">
            <v>硕士研究生</v>
          </cell>
          <cell r="J603" t="str">
            <v>硕士</v>
          </cell>
          <cell r="K603" t="str">
            <v>河北大学</v>
          </cell>
          <cell r="L603" t="str">
            <v>情报学</v>
          </cell>
          <cell r="M603" t="str">
            <v>20170630</v>
          </cell>
          <cell r="N603" t="str">
            <v>群众</v>
          </cell>
          <cell r="O603" t="str">
            <v>无</v>
          </cell>
          <cell r="P603" t="str">
            <v>三级网络技术</v>
          </cell>
          <cell r="Q603" t="str">
            <v>外语四级</v>
          </cell>
          <cell r="R603" t="str">
            <v>无</v>
          </cell>
          <cell r="S603" t="str">
            <v>无</v>
          </cell>
        </row>
        <row r="604">
          <cell r="D604" t="str">
            <v>彭倩</v>
          </cell>
          <cell r="E604" t="str">
            <v>420983199001089027</v>
          </cell>
          <cell r="F604" t="str">
            <v>女</v>
          </cell>
          <cell r="G604" t="str">
            <v>19900108</v>
          </cell>
          <cell r="H604" t="str">
            <v>全日制普通教育</v>
          </cell>
          <cell r="I604" t="str">
            <v>硕士研究生</v>
          </cell>
          <cell r="J604" t="str">
            <v>硕士</v>
          </cell>
          <cell r="K604" t="str">
            <v>华中师范大学</v>
          </cell>
          <cell r="L604" t="str">
            <v>图书馆学</v>
          </cell>
          <cell r="M604" t="str">
            <v>20170630</v>
          </cell>
          <cell r="N604" t="str">
            <v>共青团员</v>
          </cell>
          <cell r="O604" t="str">
            <v>二级甲等</v>
          </cell>
          <cell r="P604" t="str">
            <v>无</v>
          </cell>
          <cell r="Q604" t="str">
            <v>专业八级</v>
          </cell>
          <cell r="R604" t="str">
            <v>无</v>
          </cell>
          <cell r="S604" t="str">
            <v>无</v>
          </cell>
        </row>
        <row r="605">
          <cell r="D605" t="str">
            <v>武瑾</v>
          </cell>
          <cell r="E605" t="str">
            <v>420881199307243324</v>
          </cell>
          <cell r="F605" t="str">
            <v>女</v>
          </cell>
          <cell r="G605" t="str">
            <v>19930724</v>
          </cell>
          <cell r="H605" t="str">
            <v>全日制普通教育</v>
          </cell>
          <cell r="I605" t="str">
            <v>硕士研究生</v>
          </cell>
          <cell r="J605" t="str">
            <v>硕士</v>
          </cell>
          <cell r="K605" t="str">
            <v>华中师范大学</v>
          </cell>
          <cell r="L605" t="str">
            <v>图书馆学</v>
          </cell>
          <cell r="M605" t="str">
            <v>20180630</v>
          </cell>
          <cell r="N605" t="str">
            <v>共青团员</v>
          </cell>
          <cell r="O605" t="str">
            <v>二级甲等</v>
          </cell>
          <cell r="P605" t="str">
            <v>计算机二级</v>
          </cell>
          <cell r="Q605" t="str">
            <v>大学生英语六级</v>
          </cell>
          <cell r="R605" t="str">
            <v>无</v>
          </cell>
          <cell r="S605" t="str">
            <v>无</v>
          </cell>
        </row>
        <row r="606">
          <cell r="D606" t="str">
            <v>朱剑宇</v>
          </cell>
          <cell r="E606" t="str">
            <v>422325198504290014</v>
          </cell>
          <cell r="F606" t="str">
            <v>男</v>
          </cell>
          <cell r="G606" t="str">
            <v>19850429</v>
          </cell>
          <cell r="H606" t="str">
            <v>全日制普通教育</v>
          </cell>
          <cell r="I606" t="str">
            <v>硕士研究生</v>
          </cell>
          <cell r="J606" t="str">
            <v>硕士</v>
          </cell>
          <cell r="K606" t="str">
            <v>华中师范大学</v>
          </cell>
          <cell r="L606" t="str">
            <v>情报学</v>
          </cell>
          <cell r="M606" t="str">
            <v>20140630</v>
          </cell>
          <cell r="N606" t="str">
            <v>中共党员</v>
          </cell>
          <cell r="O606" t="str">
            <v>二级乙等</v>
          </cell>
          <cell r="P606" t="str">
            <v>二级</v>
          </cell>
          <cell r="Q606" t="str">
            <v>六级</v>
          </cell>
          <cell r="R606" t="str">
            <v>初级中学教师资格证（英语）</v>
          </cell>
          <cell r="S606" t="str">
            <v>无</v>
          </cell>
        </row>
        <row r="607">
          <cell r="D607" t="str">
            <v>段欣余</v>
          </cell>
          <cell r="E607" t="str">
            <v>420982199307150189</v>
          </cell>
          <cell r="F607" t="str">
            <v>女</v>
          </cell>
          <cell r="G607" t="str">
            <v>19930715</v>
          </cell>
          <cell r="H607" t="str">
            <v>全日制普通教育</v>
          </cell>
          <cell r="I607" t="str">
            <v>硕士研究生</v>
          </cell>
          <cell r="J607" t="str">
            <v>硕士</v>
          </cell>
          <cell r="K607" t="str">
            <v>武汉大学</v>
          </cell>
          <cell r="L607" t="str">
            <v>图书情报</v>
          </cell>
          <cell r="M607" t="str">
            <v>20170630</v>
          </cell>
          <cell r="N607" t="str">
            <v>共青团员</v>
          </cell>
          <cell r="O607" t="str">
            <v>无</v>
          </cell>
          <cell r="P607" t="str">
            <v>二级</v>
          </cell>
          <cell r="Q607" t="str">
            <v>六级481</v>
          </cell>
          <cell r="R607" t="str">
            <v>无</v>
          </cell>
          <cell r="S607" t="str">
            <v>无</v>
          </cell>
        </row>
        <row r="608">
          <cell r="D608" t="str">
            <v>王子君</v>
          </cell>
          <cell r="E608" t="str">
            <v>429005199411102263</v>
          </cell>
          <cell r="F608" t="str">
            <v>女</v>
          </cell>
          <cell r="G608" t="str">
            <v>19941110</v>
          </cell>
          <cell r="H608" t="str">
            <v>全日制普通教育</v>
          </cell>
          <cell r="I608" t="str">
            <v>硕士研究生</v>
          </cell>
          <cell r="J608" t="str">
            <v>硕士</v>
          </cell>
          <cell r="K608" t="str">
            <v>福建师范大学</v>
          </cell>
          <cell r="L608" t="str">
            <v>档案学</v>
          </cell>
          <cell r="M608" t="str">
            <v>20190630</v>
          </cell>
          <cell r="N608" t="str">
            <v>共青团员</v>
          </cell>
          <cell r="O608" t="str">
            <v>无</v>
          </cell>
          <cell r="P608" t="str">
            <v>全国计算机二级</v>
          </cell>
          <cell r="Q608" t="str">
            <v>CET六级</v>
          </cell>
          <cell r="R608" t="str">
            <v>无</v>
          </cell>
          <cell r="S608" t="str">
            <v>无</v>
          </cell>
        </row>
        <row r="609">
          <cell r="D609" t="str">
            <v>张嘉欣</v>
          </cell>
          <cell r="E609" t="str">
            <v>429006199211225169</v>
          </cell>
          <cell r="F609" t="str">
            <v>女</v>
          </cell>
          <cell r="G609" t="str">
            <v>19921122</v>
          </cell>
          <cell r="H609" t="str">
            <v>全日制普通教育</v>
          </cell>
          <cell r="I609" t="str">
            <v>硕士研究生</v>
          </cell>
          <cell r="J609" t="str">
            <v>硕士</v>
          </cell>
          <cell r="K609" t="str">
            <v>湖北大学</v>
          </cell>
          <cell r="L609" t="str">
            <v>档案学</v>
          </cell>
          <cell r="M609" t="str">
            <v>20180615</v>
          </cell>
          <cell r="N609" t="str">
            <v>共青团员</v>
          </cell>
          <cell r="O609" t="str">
            <v>二级甲等</v>
          </cell>
          <cell r="P609" t="str">
            <v>一级</v>
          </cell>
          <cell r="Q609" t="str">
            <v>专业八级</v>
          </cell>
          <cell r="R609" t="str">
            <v>无</v>
          </cell>
          <cell r="S609" t="str">
            <v>无</v>
          </cell>
        </row>
        <row r="610">
          <cell r="D610" t="str">
            <v>徐珊</v>
          </cell>
          <cell r="E610" t="str">
            <v>42011619901127664X</v>
          </cell>
          <cell r="F610" t="str">
            <v>女</v>
          </cell>
          <cell r="G610" t="str">
            <v>19901127</v>
          </cell>
          <cell r="H610" t="str">
            <v>全日制普通教育</v>
          </cell>
          <cell r="I610" t="str">
            <v>硕士研究生</v>
          </cell>
          <cell r="J610" t="str">
            <v>硕士</v>
          </cell>
          <cell r="K610" t="str">
            <v>华中师范大学</v>
          </cell>
          <cell r="L610" t="str">
            <v>图书情报</v>
          </cell>
          <cell r="M610" t="str">
            <v>20170630</v>
          </cell>
          <cell r="N610" t="str">
            <v>共青团员</v>
          </cell>
          <cell r="O610" t="str">
            <v>二级甲等</v>
          </cell>
          <cell r="P610" t="str">
            <v>无</v>
          </cell>
          <cell r="Q610" t="str">
            <v>六级</v>
          </cell>
          <cell r="R610" t="str">
            <v>无</v>
          </cell>
          <cell r="S610" t="str">
            <v>无</v>
          </cell>
        </row>
        <row r="611">
          <cell r="D611" t="str">
            <v>刘静</v>
          </cell>
          <cell r="E611" t="str">
            <v>420111198710114029</v>
          </cell>
          <cell r="F611" t="str">
            <v>女</v>
          </cell>
          <cell r="G611" t="str">
            <v>19871011</v>
          </cell>
          <cell r="H611" t="str">
            <v>全日制普通教育</v>
          </cell>
          <cell r="I611" t="str">
            <v>硕士研究生</v>
          </cell>
          <cell r="J611" t="str">
            <v>硕士</v>
          </cell>
          <cell r="K611" t="str">
            <v>华中师范大学</v>
          </cell>
          <cell r="L611" t="str">
            <v>情报学</v>
          </cell>
          <cell r="M611" t="str">
            <v>20160630</v>
          </cell>
          <cell r="N611" t="str">
            <v>中共党员</v>
          </cell>
          <cell r="O611" t="str">
            <v>二级甲等</v>
          </cell>
          <cell r="P611" t="str">
            <v>无</v>
          </cell>
          <cell r="Q611" t="str">
            <v>六级 515</v>
          </cell>
          <cell r="R611" t="str">
            <v>大学教师资格证申报中</v>
          </cell>
          <cell r="S611" t="str">
            <v>湖北省档案专业技术人员岗位合格证 档案专业技术人员水平能力测试（中级）合格证书</v>
          </cell>
        </row>
        <row r="612">
          <cell r="D612" t="str">
            <v>彭鼎原</v>
          </cell>
          <cell r="E612" t="str">
            <v>420606199003250014</v>
          </cell>
          <cell r="F612" t="str">
            <v>男</v>
          </cell>
          <cell r="G612" t="str">
            <v>19900325</v>
          </cell>
          <cell r="H612" t="str">
            <v>全日制普通教育</v>
          </cell>
          <cell r="I612" t="str">
            <v>硕士研究生</v>
          </cell>
          <cell r="J612" t="str">
            <v>硕士</v>
          </cell>
          <cell r="K612" t="str">
            <v>中国科学技术信息研究所</v>
          </cell>
          <cell r="L612" t="str">
            <v>图书馆学</v>
          </cell>
          <cell r="M612" t="str">
            <v>20150116</v>
          </cell>
          <cell r="N612" t="str">
            <v>中共党员</v>
          </cell>
          <cell r="O612" t="str">
            <v>无</v>
          </cell>
          <cell r="P612" t="str">
            <v>三级网络技术</v>
          </cell>
          <cell r="Q612" t="str">
            <v>六级548</v>
          </cell>
          <cell r="R612" t="str">
            <v>无</v>
          </cell>
          <cell r="S612" t="str">
            <v>研究实习员</v>
          </cell>
        </row>
        <row r="613">
          <cell r="D613" t="str">
            <v>梁珂珂</v>
          </cell>
          <cell r="E613" t="str">
            <v>341224199509264124</v>
          </cell>
          <cell r="F613" t="str">
            <v>女</v>
          </cell>
          <cell r="G613" t="str">
            <v>19950926</v>
          </cell>
          <cell r="H613" t="str">
            <v>全日制普通教育</v>
          </cell>
          <cell r="I613" t="str">
            <v>硕士研究生</v>
          </cell>
          <cell r="J613" t="str">
            <v>硕士</v>
          </cell>
          <cell r="K613" t="str">
            <v>武汉大学</v>
          </cell>
          <cell r="L613" t="str">
            <v>图书情报</v>
          </cell>
          <cell r="M613" t="str">
            <v>20190630</v>
          </cell>
          <cell r="N613" t="str">
            <v>共青团员</v>
          </cell>
          <cell r="O613" t="str">
            <v>无</v>
          </cell>
          <cell r="P613" t="str">
            <v>二级ACCESS</v>
          </cell>
          <cell r="Q613" t="str">
            <v>四级557分</v>
          </cell>
          <cell r="R613" t="str">
            <v>无</v>
          </cell>
          <cell r="S613" t="str">
            <v>无</v>
          </cell>
        </row>
        <row r="614">
          <cell r="D614" t="str">
            <v>易彦君</v>
          </cell>
          <cell r="E614" t="str">
            <v>421302198812280066</v>
          </cell>
          <cell r="F614" t="str">
            <v>女</v>
          </cell>
          <cell r="G614" t="str">
            <v>19881228</v>
          </cell>
          <cell r="H614" t="str">
            <v>全日制普通教育</v>
          </cell>
          <cell r="I614" t="str">
            <v>硕士研究生</v>
          </cell>
          <cell r="J614" t="str">
            <v>硕士</v>
          </cell>
          <cell r="K614" t="str">
            <v>河北大学</v>
          </cell>
          <cell r="L614" t="str">
            <v>档案学</v>
          </cell>
          <cell r="M614" t="str">
            <v>20140625</v>
          </cell>
          <cell r="N614" t="str">
            <v>中共预备党员</v>
          </cell>
          <cell r="O614" t="str">
            <v>无</v>
          </cell>
          <cell r="P614" t="str">
            <v>无</v>
          </cell>
          <cell r="Q614" t="str">
            <v>六级</v>
          </cell>
          <cell r="R614" t="str">
            <v>无</v>
          </cell>
          <cell r="S614" t="str">
            <v>无</v>
          </cell>
        </row>
        <row r="615">
          <cell r="D615" t="str">
            <v>张思羽</v>
          </cell>
          <cell r="E615" t="str">
            <v>420683199310123448</v>
          </cell>
          <cell r="F615" t="str">
            <v>女</v>
          </cell>
          <cell r="G615" t="str">
            <v>19931012</v>
          </cell>
          <cell r="H615" t="str">
            <v>全日制普通教育</v>
          </cell>
          <cell r="I615" t="str">
            <v>硕士研究生</v>
          </cell>
          <cell r="J615" t="str">
            <v>硕士</v>
          </cell>
          <cell r="K615" t="str">
            <v>湖北大学</v>
          </cell>
          <cell r="L615" t="str">
            <v>档案学</v>
          </cell>
          <cell r="M615" t="str">
            <v>20190701</v>
          </cell>
          <cell r="N615" t="str">
            <v>中共党员</v>
          </cell>
          <cell r="O615" t="str">
            <v>二级甲等</v>
          </cell>
          <cell r="P615" t="str">
            <v>熟练操作</v>
          </cell>
          <cell r="Q615" t="str">
            <v>CET-6 465分</v>
          </cell>
          <cell r="R615" t="str">
            <v>无</v>
          </cell>
          <cell r="S615" t="str">
            <v>无</v>
          </cell>
        </row>
        <row r="616">
          <cell r="D616" t="str">
            <v>刘萌萌</v>
          </cell>
          <cell r="E616" t="str">
            <v>420112199411132746</v>
          </cell>
          <cell r="F616" t="str">
            <v>女</v>
          </cell>
          <cell r="G616" t="str">
            <v>19941113</v>
          </cell>
          <cell r="H616" t="str">
            <v>全日制普通教育</v>
          </cell>
          <cell r="I616" t="str">
            <v>硕士研究生</v>
          </cell>
          <cell r="J616" t="str">
            <v>硕士</v>
          </cell>
          <cell r="K616" t="str">
            <v>华中科技大学</v>
          </cell>
          <cell r="L616" t="str">
            <v>图书情报</v>
          </cell>
          <cell r="M616" t="str">
            <v>20190630</v>
          </cell>
          <cell r="N616" t="str">
            <v>共青团员</v>
          </cell>
          <cell r="O616" t="str">
            <v>无</v>
          </cell>
          <cell r="P616" t="str">
            <v>无</v>
          </cell>
          <cell r="Q616" t="str">
            <v>六级469</v>
          </cell>
          <cell r="R616" t="str">
            <v>无</v>
          </cell>
          <cell r="S616" t="str">
            <v>无</v>
          </cell>
        </row>
        <row r="617">
          <cell r="D617" t="str">
            <v>王艺</v>
          </cell>
          <cell r="E617" t="str">
            <v>420321199506290023</v>
          </cell>
          <cell r="F617" t="str">
            <v>女</v>
          </cell>
          <cell r="G617" t="str">
            <v>19950629</v>
          </cell>
          <cell r="H617" t="str">
            <v>全日制普通教育</v>
          </cell>
          <cell r="I617" t="str">
            <v>硕士研究生</v>
          </cell>
          <cell r="J617" t="str">
            <v>硕士</v>
          </cell>
          <cell r="K617" t="str">
            <v>福建师范大学</v>
          </cell>
          <cell r="L617" t="str">
            <v>图书情报</v>
          </cell>
          <cell r="M617" t="str">
            <v>20190721</v>
          </cell>
          <cell r="N617" t="str">
            <v>中共党员</v>
          </cell>
          <cell r="O617" t="str">
            <v>二级甲等</v>
          </cell>
          <cell r="P617" t="str">
            <v>二级</v>
          </cell>
          <cell r="Q617" t="str">
            <v>六级452</v>
          </cell>
          <cell r="R617" t="str">
            <v>无</v>
          </cell>
          <cell r="S617" t="str">
            <v>无</v>
          </cell>
        </row>
        <row r="618">
          <cell r="D618" t="str">
            <v>葛玲</v>
          </cell>
          <cell r="E618" t="str">
            <v>420115199402110069</v>
          </cell>
          <cell r="F618" t="str">
            <v>女</v>
          </cell>
          <cell r="G618" t="str">
            <v>19940211</v>
          </cell>
          <cell r="H618" t="str">
            <v>全日制普通教育</v>
          </cell>
          <cell r="I618" t="str">
            <v>硕士研究生</v>
          </cell>
          <cell r="J618" t="str">
            <v>硕士</v>
          </cell>
          <cell r="K618" t="str">
            <v>华中师范大学</v>
          </cell>
          <cell r="L618" t="str">
            <v>情报学</v>
          </cell>
          <cell r="M618" t="str">
            <v>20190630</v>
          </cell>
          <cell r="N618" t="str">
            <v>共青团员</v>
          </cell>
          <cell r="O618" t="str">
            <v>二级乙等</v>
          </cell>
          <cell r="P618" t="str">
            <v>计算机二级（C语言）</v>
          </cell>
          <cell r="Q618" t="str">
            <v>全国大学生英语六级（452分）</v>
          </cell>
          <cell r="R618" t="str">
            <v>无</v>
          </cell>
          <cell r="S618" t="str">
            <v>计算机技术与软件专业技术资格证书（系统集成项目管理工程师）</v>
          </cell>
        </row>
        <row r="619">
          <cell r="D619" t="str">
            <v>张芸</v>
          </cell>
          <cell r="E619" t="str">
            <v>63252119920211062X</v>
          </cell>
          <cell r="F619" t="str">
            <v>女</v>
          </cell>
          <cell r="G619" t="str">
            <v>19920211</v>
          </cell>
          <cell r="H619" t="str">
            <v>全日制普通教育</v>
          </cell>
          <cell r="I619" t="str">
            <v>硕士研究生</v>
          </cell>
          <cell r="J619" t="str">
            <v>硕士</v>
          </cell>
          <cell r="K619" t="str">
            <v>华中师范大学</v>
          </cell>
          <cell r="L619" t="str">
            <v>档案学</v>
          </cell>
          <cell r="M619" t="str">
            <v>20180630</v>
          </cell>
          <cell r="N619" t="str">
            <v>中共党员</v>
          </cell>
          <cell r="O619" t="str">
            <v>二级乙等</v>
          </cell>
          <cell r="P619" t="str">
            <v>一级</v>
          </cell>
          <cell r="Q619" t="str">
            <v>CET-6</v>
          </cell>
          <cell r="R619" t="str">
            <v>无</v>
          </cell>
          <cell r="S619" t="str">
            <v>人力资源管理（三级）</v>
          </cell>
        </row>
        <row r="620">
          <cell r="D620" t="str">
            <v>夏春姊</v>
          </cell>
          <cell r="E620" t="str">
            <v>421302199302284627</v>
          </cell>
          <cell r="F620" t="str">
            <v>女</v>
          </cell>
          <cell r="G620" t="str">
            <v>19930228</v>
          </cell>
          <cell r="H620" t="str">
            <v>全日制普通教育</v>
          </cell>
          <cell r="I620" t="str">
            <v>硕士研究生</v>
          </cell>
          <cell r="J620" t="str">
            <v>硕士</v>
          </cell>
          <cell r="K620" t="str">
            <v>武汉大学</v>
          </cell>
          <cell r="L620" t="str">
            <v>图书情报</v>
          </cell>
          <cell r="M620" t="str">
            <v>20190630</v>
          </cell>
          <cell r="N620" t="str">
            <v>共青团员</v>
          </cell>
          <cell r="O620" t="str">
            <v>二级乙等</v>
          </cell>
          <cell r="P620" t="str">
            <v>无</v>
          </cell>
          <cell r="Q620" t="str">
            <v>六级435</v>
          </cell>
          <cell r="R620" t="str">
            <v>无</v>
          </cell>
          <cell r="S620" t="str">
            <v>无</v>
          </cell>
        </row>
        <row r="621">
          <cell r="D621" t="str">
            <v>杜杨芳</v>
          </cell>
          <cell r="E621" t="str">
            <v>421122198708230063</v>
          </cell>
          <cell r="F621" t="str">
            <v>女</v>
          </cell>
          <cell r="G621" t="str">
            <v>19870823</v>
          </cell>
          <cell r="H621" t="str">
            <v>全日制普通教育</v>
          </cell>
          <cell r="I621" t="str">
            <v>硕士研究生</v>
          </cell>
          <cell r="J621" t="str">
            <v>硕士</v>
          </cell>
          <cell r="K621" t="str">
            <v>华中师范大学</v>
          </cell>
          <cell r="L621" t="str">
            <v>情报学</v>
          </cell>
          <cell r="M621" t="str">
            <v>20120630</v>
          </cell>
          <cell r="N621" t="str">
            <v>中共党员</v>
          </cell>
          <cell r="O621" t="str">
            <v>二级乙等</v>
          </cell>
          <cell r="P621" t="str">
            <v>无</v>
          </cell>
          <cell r="Q621" t="str">
            <v>英语四级</v>
          </cell>
          <cell r="R621" t="str">
            <v>高等学校教师资格证</v>
          </cell>
          <cell r="S621" t="str">
            <v>馆员</v>
          </cell>
        </row>
        <row r="622">
          <cell r="D622" t="str">
            <v>周雅文</v>
          </cell>
          <cell r="E622" t="str">
            <v>429006199504242448</v>
          </cell>
          <cell r="F622" t="str">
            <v>女</v>
          </cell>
          <cell r="G622" t="str">
            <v>19950424</v>
          </cell>
          <cell r="H622" t="str">
            <v>全日制普通教育</v>
          </cell>
          <cell r="I622" t="str">
            <v>硕士研究生</v>
          </cell>
          <cell r="J622" t="str">
            <v>硕士</v>
          </cell>
          <cell r="K622" t="str">
            <v>华中师范大学</v>
          </cell>
          <cell r="L622" t="str">
            <v>图书情报</v>
          </cell>
          <cell r="M622" t="str">
            <v>20190630</v>
          </cell>
          <cell r="N622" t="str">
            <v>共青团员</v>
          </cell>
          <cell r="O622" t="str">
            <v>二级甲等</v>
          </cell>
          <cell r="P622" t="str">
            <v>无</v>
          </cell>
          <cell r="Q622" t="str">
            <v>六级472</v>
          </cell>
          <cell r="R622" t="str">
            <v>无</v>
          </cell>
          <cell r="S622" t="str">
            <v>无</v>
          </cell>
        </row>
        <row r="623">
          <cell r="D623" t="str">
            <v>郭田</v>
          </cell>
          <cell r="E623" t="str">
            <v>420117199301017167</v>
          </cell>
          <cell r="F623" t="str">
            <v>女</v>
          </cell>
          <cell r="G623" t="str">
            <v>19930101</v>
          </cell>
          <cell r="H623" t="str">
            <v>全日制普通教育</v>
          </cell>
          <cell r="I623" t="str">
            <v>硕士研究生</v>
          </cell>
          <cell r="J623" t="str">
            <v>硕士</v>
          </cell>
          <cell r="K623" t="str">
            <v>华中科技大学</v>
          </cell>
          <cell r="L623" t="str">
            <v>图书情报</v>
          </cell>
          <cell r="M623" t="str">
            <v>20190701</v>
          </cell>
          <cell r="N623" t="str">
            <v>中共党员</v>
          </cell>
          <cell r="O623" t="str">
            <v>无</v>
          </cell>
          <cell r="P623" t="str">
            <v>无</v>
          </cell>
          <cell r="Q623" t="str">
            <v>六级</v>
          </cell>
          <cell r="R623" t="str">
            <v>无</v>
          </cell>
          <cell r="S623" t="str">
            <v>无</v>
          </cell>
        </row>
        <row r="624">
          <cell r="D624" t="str">
            <v>王晗</v>
          </cell>
          <cell r="E624" t="str">
            <v>420502199409100322</v>
          </cell>
          <cell r="F624" t="str">
            <v>女</v>
          </cell>
          <cell r="G624" t="str">
            <v>19940910</v>
          </cell>
          <cell r="H624" t="str">
            <v>全日制普通教育</v>
          </cell>
          <cell r="I624" t="str">
            <v>硕士研究生</v>
          </cell>
          <cell r="J624" t="str">
            <v>硕士</v>
          </cell>
          <cell r="K624" t="str">
            <v>云南大学</v>
          </cell>
          <cell r="L624" t="str">
            <v>图书情报</v>
          </cell>
          <cell r="M624" t="str">
            <v>20190701</v>
          </cell>
          <cell r="N624" t="str">
            <v>中共预备党员</v>
          </cell>
          <cell r="O624" t="str">
            <v>无</v>
          </cell>
          <cell r="P624" t="str">
            <v>无</v>
          </cell>
          <cell r="Q624" t="str">
            <v>六级440分、四级530分</v>
          </cell>
          <cell r="R624" t="str">
            <v>无</v>
          </cell>
          <cell r="S624" t="str">
            <v>无</v>
          </cell>
        </row>
        <row r="625">
          <cell r="D625" t="str">
            <v>韩丹</v>
          </cell>
          <cell r="E625" t="str">
            <v>420527199305043869</v>
          </cell>
          <cell r="F625" t="str">
            <v>女</v>
          </cell>
          <cell r="G625" t="str">
            <v>19930504</v>
          </cell>
          <cell r="H625" t="str">
            <v>全日制普通教育</v>
          </cell>
          <cell r="I625" t="str">
            <v>硕士研究生</v>
          </cell>
          <cell r="J625" t="str">
            <v>硕士</v>
          </cell>
          <cell r="K625" t="str">
            <v>湖北大学</v>
          </cell>
          <cell r="L625" t="str">
            <v>档案学</v>
          </cell>
          <cell r="M625" t="str">
            <v>20190630</v>
          </cell>
          <cell r="N625" t="str">
            <v>中共党员</v>
          </cell>
          <cell r="O625" t="str">
            <v>二级乙等</v>
          </cell>
          <cell r="P625" t="str">
            <v>无</v>
          </cell>
          <cell r="Q625" t="str">
            <v>六级497</v>
          </cell>
          <cell r="R625" t="str">
            <v>无</v>
          </cell>
          <cell r="S625" t="str">
            <v>无</v>
          </cell>
        </row>
        <row r="626">
          <cell r="D626" t="str">
            <v>王嘉楠</v>
          </cell>
          <cell r="E626" t="str">
            <v>140402199409011247</v>
          </cell>
          <cell r="F626" t="str">
            <v>女</v>
          </cell>
          <cell r="G626" t="str">
            <v>19940901</v>
          </cell>
          <cell r="H626" t="str">
            <v>全日制普通教育</v>
          </cell>
          <cell r="I626" t="str">
            <v>硕士研究生</v>
          </cell>
          <cell r="J626" t="str">
            <v>硕士</v>
          </cell>
          <cell r="K626" t="str">
            <v>河北大学</v>
          </cell>
          <cell r="L626" t="str">
            <v>档案学</v>
          </cell>
          <cell r="M626" t="str">
            <v>20190625</v>
          </cell>
          <cell r="N626" t="str">
            <v>共青团员</v>
          </cell>
          <cell r="O626" t="str">
            <v>二级甲等</v>
          </cell>
          <cell r="P626" t="str">
            <v>二级</v>
          </cell>
          <cell r="Q626" t="str">
            <v>四级 536 六级502</v>
          </cell>
          <cell r="R626" t="str">
            <v>无</v>
          </cell>
          <cell r="S626" t="str">
            <v>无</v>
          </cell>
        </row>
        <row r="627">
          <cell r="D627" t="str">
            <v>张曾翘</v>
          </cell>
          <cell r="E627" t="str">
            <v>421124199402102066</v>
          </cell>
          <cell r="F627" t="str">
            <v>女</v>
          </cell>
          <cell r="G627" t="str">
            <v>19940210</v>
          </cell>
          <cell r="H627" t="str">
            <v>全日制普通教育</v>
          </cell>
          <cell r="I627" t="str">
            <v>硕士研究生</v>
          </cell>
          <cell r="J627" t="str">
            <v>硕士</v>
          </cell>
          <cell r="K627" t="str">
            <v>武汉大学</v>
          </cell>
          <cell r="L627" t="str">
            <v>图书情报</v>
          </cell>
          <cell r="M627" t="str">
            <v>20190618</v>
          </cell>
          <cell r="N627" t="str">
            <v>共青团员</v>
          </cell>
          <cell r="O627" t="str">
            <v>二级甲等</v>
          </cell>
          <cell r="P627" t="str">
            <v>二级</v>
          </cell>
          <cell r="Q627" t="str">
            <v>四级517，六级456</v>
          </cell>
          <cell r="R627" t="str">
            <v>无</v>
          </cell>
          <cell r="S627" t="str">
            <v>会计从业资格证</v>
          </cell>
        </row>
        <row r="628">
          <cell r="D628" t="str">
            <v>邹超囡</v>
          </cell>
          <cell r="E628" t="str">
            <v>420684199310190049</v>
          </cell>
          <cell r="F628" t="str">
            <v>女</v>
          </cell>
          <cell r="G628" t="str">
            <v>19931019</v>
          </cell>
          <cell r="H628" t="str">
            <v>全日制普通教育</v>
          </cell>
          <cell r="I628" t="str">
            <v>硕士研究生</v>
          </cell>
          <cell r="J628" t="str">
            <v>硕士</v>
          </cell>
          <cell r="K628" t="str">
            <v>华中师范大学</v>
          </cell>
          <cell r="L628" t="str">
            <v>情报学</v>
          </cell>
          <cell r="M628" t="str">
            <v>20190718</v>
          </cell>
          <cell r="N628" t="str">
            <v>共青团员</v>
          </cell>
          <cell r="O628" t="str">
            <v>二级乙等</v>
          </cell>
          <cell r="P628" t="str">
            <v>计算机二级</v>
          </cell>
          <cell r="Q628" t="str">
            <v>英语六级</v>
          </cell>
          <cell r="R628" t="str">
            <v>无</v>
          </cell>
          <cell r="S628" t="str">
            <v>无</v>
          </cell>
        </row>
        <row r="629">
          <cell r="D629" t="str">
            <v>董星宇</v>
          </cell>
          <cell r="E629" t="str">
            <v>420321199403101525</v>
          </cell>
          <cell r="F629" t="str">
            <v>女</v>
          </cell>
          <cell r="G629" t="str">
            <v>19940310</v>
          </cell>
          <cell r="H629" t="str">
            <v>全日制普通教育</v>
          </cell>
          <cell r="I629" t="str">
            <v>硕士研究生</v>
          </cell>
          <cell r="J629" t="str">
            <v>硕士</v>
          </cell>
          <cell r="K629" t="str">
            <v>华中科技大学</v>
          </cell>
          <cell r="L629" t="str">
            <v>图书情报</v>
          </cell>
          <cell r="M629" t="str">
            <v>20190630</v>
          </cell>
          <cell r="N629" t="str">
            <v>共青团员</v>
          </cell>
          <cell r="O629" t="str">
            <v>无</v>
          </cell>
          <cell r="P629" t="str">
            <v>无</v>
          </cell>
          <cell r="Q629" t="str">
            <v>六级</v>
          </cell>
          <cell r="R629" t="str">
            <v>无</v>
          </cell>
          <cell r="S629" t="str">
            <v>初级会计职称</v>
          </cell>
        </row>
        <row r="630">
          <cell r="D630" t="str">
            <v>田凌</v>
          </cell>
          <cell r="E630" t="str">
            <v>420821198709150058</v>
          </cell>
          <cell r="F630" t="str">
            <v>男</v>
          </cell>
          <cell r="G630" t="str">
            <v>19870915</v>
          </cell>
          <cell r="H630" t="str">
            <v>全日制普通教育</v>
          </cell>
          <cell r="I630" t="str">
            <v>硕士研究生</v>
          </cell>
          <cell r="J630" t="str">
            <v>硕士</v>
          </cell>
          <cell r="K630" t="str">
            <v>河北大学</v>
          </cell>
          <cell r="L630" t="str">
            <v>图书情报硕士</v>
          </cell>
          <cell r="M630" t="str">
            <v>20130630</v>
          </cell>
          <cell r="N630" t="str">
            <v>中共党员</v>
          </cell>
          <cell r="O630" t="str">
            <v>无</v>
          </cell>
          <cell r="P630" t="str">
            <v>无</v>
          </cell>
          <cell r="Q630" t="str">
            <v>无</v>
          </cell>
          <cell r="R630" t="str">
            <v>无</v>
          </cell>
          <cell r="S630" t="str">
            <v>无</v>
          </cell>
        </row>
        <row r="631">
          <cell r="D631" t="str">
            <v>宋丽娜</v>
          </cell>
          <cell r="E631" t="str">
            <v>130628198802265022</v>
          </cell>
          <cell r="F631" t="str">
            <v>女</v>
          </cell>
          <cell r="G631" t="str">
            <v>19880226</v>
          </cell>
          <cell r="H631" t="str">
            <v>全日制普通教育</v>
          </cell>
          <cell r="I631" t="str">
            <v>硕士研究生</v>
          </cell>
          <cell r="J631" t="str">
            <v>硕士</v>
          </cell>
          <cell r="K631" t="str">
            <v>华中师范大学</v>
          </cell>
          <cell r="L631" t="str">
            <v>情报学</v>
          </cell>
          <cell r="M631" t="str">
            <v>20140625</v>
          </cell>
          <cell r="N631" t="str">
            <v>中共党员</v>
          </cell>
          <cell r="O631" t="str">
            <v>二级甲等</v>
          </cell>
          <cell r="P631" t="str">
            <v>无</v>
          </cell>
          <cell r="Q631" t="str">
            <v>英语六级</v>
          </cell>
          <cell r="R631" t="str">
            <v>高级中学教师资格（语文）</v>
          </cell>
          <cell r="S631" t="str">
            <v>出版专业中级资格</v>
          </cell>
        </row>
        <row r="632">
          <cell r="D632" t="str">
            <v>李博</v>
          </cell>
          <cell r="E632" t="str">
            <v>429001199311168024</v>
          </cell>
          <cell r="F632" t="str">
            <v>女</v>
          </cell>
          <cell r="G632" t="str">
            <v>19931116</v>
          </cell>
          <cell r="H632" t="str">
            <v>全日制普通教育</v>
          </cell>
          <cell r="I632" t="str">
            <v>硕士研究生</v>
          </cell>
          <cell r="J632" t="str">
            <v>硕士</v>
          </cell>
          <cell r="K632" t="str">
            <v>中南财经政法大学</v>
          </cell>
          <cell r="L632" t="str">
            <v>环境与资源保护法学（法学类）</v>
          </cell>
          <cell r="M632" t="str">
            <v>20180625</v>
          </cell>
          <cell r="N632" t="str">
            <v>共青团员</v>
          </cell>
          <cell r="O632" t="str">
            <v>二级甲等</v>
          </cell>
          <cell r="P632" t="str">
            <v>二级</v>
          </cell>
          <cell r="Q632" t="str">
            <v>大学六级506；剑桥商务英语高级B2</v>
          </cell>
          <cell r="R632" t="str">
            <v>无</v>
          </cell>
          <cell r="S632" t="str">
            <v>通过国家司法考试，获得全国统一法律职业资格证书A证；证券从业资格证书</v>
          </cell>
        </row>
        <row r="633">
          <cell r="D633" t="str">
            <v>邓力</v>
          </cell>
          <cell r="E633" t="str">
            <v>420581199406240325</v>
          </cell>
          <cell r="F633" t="str">
            <v>女</v>
          </cell>
          <cell r="G633" t="str">
            <v>19940624</v>
          </cell>
          <cell r="H633" t="str">
            <v>全日制普通教育</v>
          </cell>
          <cell r="I633" t="str">
            <v>硕士研究生</v>
          </cell>
          <cell r="J633" t="str">
            <v>硕士</v>
          </cell>
          <cell r="K633" t="str">
            <v>武汉理工大学</v>
          </cell>
          <cell r="L633" t="str">
            <v>政治学理论</v>
          </cell>
          <cell r="M633" t="str">
            <v>20190631</v>
          </cell>
          <cell r="N633" t="str">
            <v>中共预备党员</v>
          </cell>
          <cell r="O633" t="str">
            <v>二级乙等</v>
          </cell>
          <cell r="P633" t="str">
            <v>无</v>
          </cell>
          <cell r="Q633" t="str">
            <v>大学生英语六级-451分</v>
          </cell>
          <cell r="R633" t="str">
            <v>无</v>
          </cell>
          <cell r="S633" t="str">
            <v>无</v>
          </cell>
        </row>
        <row r="634">
          <cell r="D634" t="str">
            <v>谷彧</v>
          </cell>
          <cell r="E634" t="str">
            <v>411502199507215640</v>
          </cell>
          <cell r="F634" t="str">
            <v>女</v>
          </cell>
          <cell r="G634" t="str">
            <v>19950721</v>
          </cell>
          <cell r="H634" t="str">
            <v>全日制普通教育</v>
          </cell>
          <cell r="I634" t="str">
            <v>硕士研究生</v>
          </cell>
          <cell r="J634" t="str">
            <v>硕士</v>
          </cell>
          <cell r="K634" t="str">
            <v>武汉理工大学</v>
          </cell>
          <cell r="L634" t="str">
            <v>政治学</v>
          </cell>
          <cell r="M634" t="str">
            <v>20190701</v>
          </cell>
          <cell r="N634" t="str">
            <v>中共党员</v>
          </cell>
          <cell r="O634" t="str">
            <v>二级甲等</v>
          </cell>
          <cell r="P634" t="str">
            <v>二级</v>
          </cell>
          <cell r="Q634" t="str">
            <v>六级 448</v>
          </cell>
          <cell r="R634" t="str">
            <v>高级中学教师资格（政治）</v>
          </cell>
          <cell r="S634" t="str">
            <v>社会工作者职业水平证书</v>
          </cell>
        </row>
        <row r="635">
          <cell r="D635" t="str">
            <v>谢文煜</v>
          </cell>
          <cell r="E635" t="str">
            <v>422823199303224466</v>
          </cell>
          <cell r="F635" t="str">
            <v>女</v>
          </cell>
          <cell r="G635" t="str">
            <v>19930322</v>
          </cell>
          <cell r="H635" t="str">
            <v>全日制普通教育</v>
          </cell>
          <cell r="I635" t="str">
            <v>硕士研究生</v>
          </cell>
          <cell r="J635" t="str">
            <v>硕士</v>
          </cell>
          <cell r="K635" t="str">
            <v>武汉大学</v>
          </cell>
          <cell r="L635" t="str">
            <v>经济法学</v>
          </cell>
          <cell r="M635" t="str">
            <v>20180630</v>
          </cell>
          <cell r="N635" t="str">
            <v>中共党员</v>
          </cell>
          <cell r="O635" t="str">
            <v>无</v>
          </cell>
          <cell r="P635" t="str">
            <v>无</v>
          </cell>
          <cell r="Q635" t="str">
            <v>六级498</v>
          </cell>
          <cell r="R635" t="str">
            <v>无</v>
          </cell>
          <cell r="S635" t="str">
            <v>法律职业资格证书</v>
          </cell>
        </row>
        <row r="636">
          <cell r="D636" t="str">
            <v>朱伟睿</v>
          </cell>
          <cell r="E636" t="str">
            <v>422826199304053530</v>
          </cell>
          <cell r="F636" t="str">
            <v>男</v>
          </cell>
          <cell r="G636" t="str">
            <v>19930405</v>
          </cell>
          <cell r="H636" t="str">
            <v>全日制普通教育</v>
          </cell>
          <cell r="I636" t="str">
            <v>硕士研究生</v>
          </cell>
          <cell r="J636" t="str">
            <v>硕士</v>
          </cell>
          <cell r="K636" t="str">
            <v>中国政法大学</v>
          </cell>
          <cell r="L636" t="str">
            <v>民商法学</v>
          </cell>
          <cell r="M636" t="str">
            <v>20190630</v>
          </cell>
          <cell r="N636" t="str">
            <v>共青团员</v>
          </cell>
          <cell r="O636" t="str">
            <v>无</v>
          </cell>
          <cell r="P636" t="str">
            <v>二级</v>
          </cell>
          <cell r="Q636" t="str">
            <v>六级：446</v>
          </cell>
          <cell r="R636" t="str">
            <v>无</v>
          </cell>
          <cell r="S636" t="str">
            <v>法律职业资格证书</v>
          </cell>
        </row>
        <row r="637">
          <cell r="D637" t="str">
            <v>陈沛</v>
          </cell>
          <cell r="E637" t="str">
            <v>420704199408150962</v>
          </cell>
          <cell r="F637" t="str">
            <v>女</v>
          </cell>
          <cell r="G637" t="str">
            <v>19940815</v>
          </cell>
          <cell r="H637" t="str">
            <v>全日制普通教育</v>
          </cell>
          <cell r="I637" t="str">
            <v>硕士研究生</v>
          </cell>
          <cell r="J637" t="str">
            <v>硕士</v>
          </cell>
          <cell r="K637" t="str">
            <v>华中师范大学</v>
          </cell>
          <cell r="L637" t="str">
            <v>科学社会主义与国际共产主义运动</v>
          </cell>
          <cell r="M637" t="str">
            <v>20190630</v>
          </cell>
          <cell r="N637" t="str">
            <v>中共党员</v>
          </cell>
          <cell r="O637" t="str">
            <v>二级甲等</v>
          </cell>
          <cell r="P637" t="str">
            <v>无</v>
          </cell>
          <cell r="Q637" t="str">
            <v>六级</v>
          </cell>
          <cell r="R637" t="str">
            <v>高级中学教师考试合格证明（政治）</v>
          </cell>
          <cell r="S637" t="str">
            <v>无</v>
          </cell>
        </row>
        <row r="638">
          <cell r="D638" t="str">
            <v>孙驰远</v>
          </cell>
          <cell r="E638" t="str">
            <v>421003199009120017</v>
          </cell>
          <cell r="F638" t="str">
            <v>男</v>
          </cell>
          <cell r="G638" t="str">
            <v>19900912</v>
          </cell>
          <cell r="H638" t="str">
            <v>全日制普通教育</v>
          </cell>
          <cell r="I638" t="str">
            <v>硕士研究生</v>
          </cell>
          <cell r="J638" t="str">
            <v>硕士</v>
          </cell>
          <cell r="K638" t="str">
            <v>中南民族大学</v>
          </cell>
          <cell r="L638" t="str">
            <v>民商法学</v>
          </cell>
          <cell r="M638" t="str">
            <v>20170623</v>
          </cell>
          <cell r="N638" t="str">
            <v>群众</v>
          </cell>
          <cell r="O638" t="str">
            <v>二级甲等</v>
          </cell>
          <cell r="P638" t="str">
            <v>无</v>
          </cell>
          <cell r="Q638" t="str">
            <v>六级</v>
          </cell>
          <cell r="R638" t="str">
            <v>无</v>
          </cell>
          <cell r="S638" t="str">
            <v>无</v>
          </cell>
        </row>
        <row r="639">
          <cell r="D639" t="str">
            <v>罗雪平</v>
          </cell>
          <cell r="E639" t="str">
            <v>420984199109110429</v>
          </cell>
          <cell r="F639" t="str">
            <v>女</v>
          </cell>
          <cell r="G639" t="str">
            <v>19910911</v>
          </cell>
          <cell r="H639" t="str">
            <v>全日制普通教育</v>
          </cell>
          <cell r="I639" t="str">
            <v>硕士研究生</v>
          </cell>
          <cell r="J639" t="str">
            <v>硕士</v>
          </cell>
          <cell r="K639" t="str">
            <v>武汉理工大学</v>
          </cell>
          <cell r="L639" t="str">
            <v>政治学</v>
          </cell>
          <cell r="M639" t="str">
            <v>20190630</v>
          </cell>
          <cell r="N639" t="str">
            <v>中共党员</v>
          </cell>
          <cell r="O639" t="str">
            <v>无</v>
          </cell>
          <cell r="P639" t="str">
            <v>无</v>
          </cell>
          <cell r="Q639" t="str">
            <v>六级485</v>
          </cell>
          <cell r="R639" t="str">
            <v>高级中学教师资格（政治）</v>
          </cell>
          <cell r="S639" t="str">
            <v>无</v>
          </cell>
        </row>
        <row r="640">
          <cell r="D640" t="str">
            <v>林晓静</v>
          </cell>
          <cell r="E640" t="str">
            <v>37068619910818222X</v>
          </cell>
          <cell r="F640" t="str">
            <v>女</v>
          </cell>
          <cell r="G640" t="str">
            <v>19910818</v>
          </cell>
          <cell r="H640" t="str">
            <v>全日制普通教育</v>
          </cell>
          <cell r="I640" t="str">
            <v>硕士研究生</v>
          </cell>
          <cell r="J640" t="str">
            <v>硕士</v>
          </cell>
          <cell r="K640" t="str">
            <v>西南大学</v>
          </cell>
          <cell r="L640" t="str">
            <v>法律（法学）</v>
          </cell>
          <cell r="M640" t="str">
            <v>20190630</v>
          </cell>
          <cell r="N640" t="str">
            <v>中共预备党员</v>
          </cell>
          <cell r="O640" t="str">
            <v>二级乙等</v>
          </cell>
          <cell r="P640" t="str">
            <v>二级</v>
          </cell>
          <cell r="Q640" t="str">
            <v>六级</v>
          </cell>
          <cell r="R640" t="str">
            <v>高级中学英语教师资格</v>
          </cell>
          <cell r="S640" t="str">
            <v>无</v>
          </cell>
        </row>
        <row r="641">
          <cell r="D641" t="str">
            <v>刘烽</v>
          </cell>
          <cell r="E641" t="str">
            <v>42112719911226543X</v>
          </cell>
          <cell r="F641" t="str">
            <v>男</v>
          </cell>
          <cell r="G641" t="str">
            <v>19911226</v>
          </cell>
          <cell r="H641" t="str">
            <v>全日制普通教育</v>
          </cell>
          <cell r="I641" t="str">
            <v>硕士研究生</v>
          </cell>
          <cell r="J641" t="str">
            <v>硕士</v>
          </cell>
          <cell r="K641" t="str">
            <v>武汉大学</v>
          </cell>
          <cell r="L641" t="str">
            <v>马克思主义基本原理</v>
          </cell>
          <cell r="M641" t="str">
            <v>20180630</v>
          </cell>
          <cell r="N641" t="str">
            <v>中共党员</v>
          </cell>
          <cell r="O641" t="str">
            <v>二级甲等</v>
          </cell>
          <cell r="P641" t="str">
            <v>无</v>
          </cell>
          <cell r="Q641" t="str">
            <v>四级  455</v>
          </cell>
          <cell r="R641" t="str">
            <v>高级中学教师资格（政治）</v>
          </cell>
          <cell r="S641" t="str">
            <v>无</v>
          </cell>
        </row>
        <row r="642">
          <cell r="D642" t="str">
            <v>李成明</v>
          </cell>
          <cell r="E642" t="str">
            <v>430682198903168212</v>
          </cell>
          <cell r="F642" t="str">
            <v>男</v>
          </cell>
          <cell r="G642" t="str">
            <v>19890316</v>
          </cell>
          <cell r="H642" t="str">
            <v>全日制普通教育</v>
          </cell>
          <cell r="I642" t="str">
            <v>硕士研究生</v>
          </cell>
          <cell r="J642" t="str">
            <v>硕士</v>
          </cell>
          <cell r="K642" t="str">
            <v>湖南大学</v>
          </cell>
          <cell r="L642" t="str">
            <v>政治学理论</v>
          </cell>
          <cell r="M642" t="str">
            <v>20170630</v>
          </cell>
          <cell r="N642" t="str">
            <v>中共党员</v>
          </cell>
          <cell r="O642" t="str">
            <v>无</v>
          </cell>
          <cell r="P642" t="str">
            <v>无</v>
          </cell>
          <cell r="Q642" t="str">
            <v>四级</v>
          </cell>
          <cell r="R642" t="str">
            <v>无</v>
          </cell>
          <cell r="S642" t="str">
            <v>无</v>
          </cell>
        </row>
        <row r="643">
          <cell r="D643" t="str">
            <v>杨新星</v>
          </cell>
          <cell r="E643" t="str">
            <v>430408198609022023</v>
          </cell>
          <cell r="F643" t="str">
            <v>女</v>
          </cell>
          <cell r="G643" t="str">
            <v>19860902</v>
          </cell>
          <cell r="H643" t="str">
            <v>全日制普通教育</v>
          </cell>
          <cell r="I643" t="str">
            <v>硕士研究生</v>
          </cell>
          <cell r="J643" t="str">
            <v>硕士</v>
          </cell>
          <cell r="K643" t="str">
            <v>南昌大学</v>
          </cell>
          <cell r="L643" t="str">
            <v>法律硕士（法学）</v>
          </cell>
          <cell r="M643" t="str">
            <v>20110624</v>
          </cell>
          <cell r="N643" t="str">
            <v>中共党员</v>
          </cell>
          <cell r="O643" t="str">
            <v>二级甲等</v>
          </cell>
          <cell r="P643" t="str">
            <v>二级</v>
          </cell>
          <cell r="Q643" t="str">
            <v>六级</v>
          </cell>
          <cell r="R643" t="str">
            <v>无</v>
          </cell>
          <cell r="S643" t="str">
            <v>无</v>
          </cell>
        </row>
        <row r="644">
          <cell r="D644" t="str">
            <v>江伟彬</v>
          </cell>
          <cell r="E644" t="str">
            <v>362329198804174217</v>
          </cell>
          <cell r="F644" t="str">
            <v>男</v>
          </cell>
          <cell r="G644" t="str">
            <v>19880417</v>
          </cell>
          <cell r="H644" t="str">
            <v>全日制普通教育</v>
          </cell>
          <cell r="I644" t="str">
            <v>硕士研究生</v>
          </cell>
          <cell r="J644" t="str">
            <v>硕士</v>
          </cell>
          <cell r="K644" t="str">
            <v>江西师范大学</v>
          </cell>
          <cell r="L644" t="str">
            <v>法学理论</v>
          </cell>
          <cell r="M644" t="str">
            <v>20171230</v>
          </cell>
          <cell r="N644" t="str">
            <v>中共党员</v>
          </cell>
          <cell r="O644" t="str">
            <v>二级甲等</v>
          </cell>
          <cell r="P644" t="str">
            <v>无</v>
          </cell>
          <cell r="Q644" t="str">
            <v>无</v>
          </cell>
          <cell r="R644" t="str">
            <v>高级中学教师资格(语文)</v>
          </cell>
          <cell r="S644" t="str">
            <v>无</v>
          </cell>
        </row>
        <row r="645">
          <cell r="D645" t="str">
            <v>余湛</v>
          </cell>
          <cell r="E645" t="str">
            <v>420202199202050018</v>
          </cell>
          <cell r="F645" t="str">
            <v>男</v>
          </cell>
          <cell r="G645" t="str">
            <v>19920205</v>
          </cell>
          <cell r="H645" t="str">
            <v>全日制普通教育</v>
          </cell>
          <cell r="I645" t="str">
            <v>硕士研究生</v>
          </cell>
          <cell r="J645" t="str">
            <v>硕士</v>
          </cell>
          <cell r="K645" t="str">
            <v>台湾政治大学</v>
          </cell>
          <cell r="L645" t="str">
            <v>政治学</v>
          </cell>
          <cell r="M645" t="str">
            <v>20180831</v>
          </cell>
          <cell r="N645" t="str">
            <v>共青团员</v>
          </cell>
          <cell r="O645" t="str">
            <v>二级甲等</v>
          </cell>
          <cell r="P645" t="str">
            <v>二级ACCESS数据库</v>
          </cell>
          <cell r="Q645" t="str">
            <v>大学英语六级</v>
          </cell>
          <cell r="R645" t="str">
            <v>无</v>
          </cell>
          <cell r="S645" t="str">
            <v>无</v>
          </cell>
        </row>
        <row r="646">
          <cell r="D646" t="str">
            <v>张宇</v>
          </cell>
          <cell r="E646" t="str">
            <v>420202199501220427</v>
          </cell>
          <cell r="F646" t="str">
            <v>女</v>
          </cell>
          <cell r="G646" t="str">
            <v>19950122</v>
          </cell>
          <cell r="H646" t="str">
            <v>全日制普通教育</v>
          </cell>
          <cell r="I646" t="str">
            <v>硕士研究生</v>
          </cell>
          <cell r="J646" t="str">
            <v>硕士</v>
          </cell>
          <cell r="K646" t="str">
            <v>武汉大学</v>
          </cell>
          <cell r="L646" t="str">
            <v>法律硕士</v>
          </cell>
          <cell r="M646" t="str">
            <v>20190630</v>
          </cell>
          <cell r="N646" t="str">
            <v>中共预备党员</v>
          </cell>
          <cell r="O646" t="str">
            <v>二级甲等</v>
          </cell>
          <cell r="P646" t="str">
            <v>无</v>
          </cell>
          <cell r="Q646" t="str">
            <v>四级551分，六级435分</v>
          </cell>
          <cell r="R646" t="str">
            <v>无</v>
          </cell>
          <cell r="S646" t="str">
            <v>法律职业资格证</v>
          </cell>
        </row>
        <row r="647">
          <cell r="D647" t="str">
            <v>杨丽</v>
          </cell>
          <cell r="E647" t="str">
            <v>420117198909117145</v>
          </cell>
          <cell r="F647" t="str">
            <v>女</v>
          </cell>
          <cell r="G647" t="str">
            <v>19890911</v>
          </cell>
          <cell r="H647" t="str">
            <v>全日制普通教育</v>
          </cell>
          <cell r="I647" t="str">
            <v>硕士研究生</v>
          </cell>
          <cell r="J647" t="str">
            <v>硕士</v>
          </cell>
          <cell r="K647" t="str">
            <v>武汉大学</v>
          </cell>
          <cell r="L647" t="str">
            <v>法律硕士</v>
          </cell>
          <cell r="M647" t="str">
            <v>20150630</v>
          </cell>
          <cell r="N647" t="str">
            <v>中共党员</v>
          </cell>
          <cell r="O647" t="str">
            <v>二级甲等</v>
          </cell>
          <cell r="P647" t="str">
            <v>无</v>
          </cell>
          <cell r="Q647" t="str">
            <v>六级583分</v>
          </cell>
          <cell r="R647" t="str">
            <v>无</v>
          </cell>
          <cell r="S647" t="str">
            <v>无</v>
          </cell>
        </row>
        <row r="648">
          <cell r="D648" t="str">
            <v>钟莹</v>
          </cell>
          <cell r="E648" t="str">
            <v>420114199101021242</v>
          </cell>
          <cell r="F648" t="str">
            <v>女</v>
          </cell>
          <cell r="G648" t="str">
            <v>19910102</v>
          </cell>
          <cell r="H648" t="str">
            <v>全日制普通教育</v>
          </cell>
          <cell r="I648" t="str">
            <v>硕士研究生</v>
          </cell>
          <cell r="J648" t="str">
            <v>硕士</v>
          </cell>
          <cell r="K648" t="str">
            <v>中南财经政法大学</v>
          </cell>
          <cell r="L648" t="str">
            <v>法律史</v>
          </cell>
          <cell r="M648" t="str">
            <v>20170601</v>
          </cell>
          <cell r="N648" t="str">
            <v>共青团员</v>
          </cell>
          <cell r="O648" t="str">
            <v>无</v>
          </cell>
          <cell r="P648" t="str">
            <v>国家二级专业证书</v>
          </cell>
          <cell r="Q648" t="str">
            <v>六级</v>
          </cell>
          <cell r="R648" t="str">
            <v>无</v>
          </cell>
          <cell r="S648" t="str">
            <v>无</v>
          </cell>
        </row>
        <row r="649">
          <cell r="D649" t="str">
            <v>梁朗</v>
          </cell>
          <cell r="E649" t="str">
            <v>421102199401060812</v>
          </cell>
          <cell r="F649" t="str">
            <v>男</v>
          </cell>
          <cell r="G649" t="str">
            <v>19940106</v>
          </cell>
          <cell r="H649" t="str">
            <v>全日制普通教育</v>
          </cell>
          <cell r="I649" t="str">
            <v>硕士研究生</v>
          </cell>
          <cell r="J649" t="str">
            <v>硕士</v>
          </cell>
          <cell r="K649" t="str">
            <v>中南财经政法大学</v>
          </cell>
          <cell r="L649" t="str">
            <v>侦查学</v>
          </cell>
          <cell r="M649" t="str">
            <v>20190630</v>
          </cell>
          <cell r="N649" t="str">
            <v>共青团员</v>
          </cell>
          <cell r="O649" t="str">
            <v>二级甲等</v>
          </cell>
          <cell r="P649" t="str">
            <v>无</v>
          </cell>
          <cell r="Q649" t="str">
            <v>英语专业四级</v>
          </cell>
          <cell r="R649" t="str">
            <v>无</v>
          </cell>
          <cell r="S649" t="str">
            <v>无</v>
          </cell>
        </row>
        <row r="650">
          <cell r="D650" t="str">
            <v>杜志</v>
          </cell>
          <cell r="E650" t="str">
            <v>420105199207243234</v>
          </cell>
          <cell r="F650" t="str">
            <v>男</v>
          </cell>
          <cell r="G650" t="str">
            <v>19920724</v>
          </cell>
          <cell r="H650" t="str">
            <v>全日制普通教育</v>
          </cell>
          <cell r="I650" t="str">
            <v>硕士研究生</v>
          </cell>
          <cell r="J650" t="str">
            <v>硕士</v>
          </cell>
          <cell r="K650" t="str">
            <v>澳门科技大学</v>
          </cell>
          <cell r="L650" t="str">
            <v>刑事司法硕士</v>
          </cell>
          <cell r="M650" t="str">
            <v>20160630</v>
          </cell>
          <cell r="N650" t="str">
            <v>中共党员</v>
          </cell>
          <cell r="O650" t="str">
            <v>无</v>
          </cell>
          <cell r="P650" t="str">
            <v>无</v>
          </cell>
          <cell r="Q650" t="str">
            <v>大学英语四级</v>
          </cell>
          <cell r="R650" t="str">
            <v>无</v>
          </cell>
          <cell r="S650" t="str">
            <v>法律职业资格证</v>
          </cell>
        </row>
        <row r="651">
          <cell r="D651" t="str">
            <v>邓艳桃</v>
          </cell>
          <cell r="E651" t="str">
            <v>420527198701173329</v>
          </cell>
          <cell r="F651" t="str">
            <v>女</v>
          </cell>
          <cell r="G651" t="str">
            <v>19870117</v>
          </cell>
          <cell r="H651" t="str">
            <v>全日制普通教育</v>
          </cell>
          <cell r="I651" t="str">
            <v>硕士研究生</v>
          </cell>
          <cell r="J651" t="str">
            <v>硕士</v>
          </cell>
          <cell r="K651" t="str">
            <v>中南财经政法大学</v>
          </cell>
          <cell r="L651" t="str">
            <v>法律硕士（非法学）</v>
          </cell>
          <cell r="M651" t="str">
            <v>20140630</v>
          </cell>
          <cell r="N651" t="str">
            <v>中共党员</v>
          </cell>
          <cell r="O651" t="str">
            <v>二级乙等</v>
          </cell>
          <cell r="P651" t="str">
            <v>计算机二级证书</v>
          </cell>
          <cell r="Q651" t="str">
            <v>六级525分</v>
          </cell>
          <cell r="R651" t="str">
            <v>无</v>
          </cell>
          <cell r="S651" t="str">
            <v>法律职业资格证书（A证）</v>
          </cell>
        </row>
        <row r="652">
          <cell r="D652" t="str">
            <v>李清叶</v>
          </cell>
          <cell r="E652" t="str">
            <v>420381199310055423</v>
          </cell>
          <cell r="F652" t="str">
            <v>女</v>
          </cell>
          <cell r="G652" t="str">
            <v>19931005</v>
          </cell>
          <cell r="H652" t="str">
            <v>全日制普通教育</v>
          </cell>
          <cell r="I652" t="str">
            <v>硕士研究生</v>
          </cell>
          <cell r="J652" t="str">
            <v>硕士</v>
          </cell>
          <cell r="K652" t="str">
            <v>中南财经政法大学</v>
          </cell>
          <cell r="L652" t="str">
            <v>法律硕士</v>
          </cell>
          <cell r="M652" t="str">
            <v>20190630</v>
          </cell>
          <cell r="N652" t="str">
            <v>中共预备党员</v>
          </cell>
          <cell r="O652" t="str">
            <v>二级甲等</v>
          </cell>
          <cell r="P652" t="str">
            <v>省计算机二级</v>
          </cell>
          <cell r="Q652" t="str">
            <v>过六级（430分）</v>
          </cell>
          <cell r="R652" t="str">
            <v>高级中学教师资格（政治）</v>
          </cell>
          <cell r="S652" t="str">
            <v>法律职业资格证书；三级人力资源管理师；会计从业资格证</v>
          </cell>
        </row>
        <row r="653">
          <cell r="D653" t="str">
            <v>余轶</v>
          </cell>
          <cell r="E653" t="str">
            <v>42010619910423362X</v>
          </cell>
          <cell r="F653" t="str">
            <v>女</v>
          </cell>
          <cell r="G653" t="str">
            <v>19910423</v>
          </cell>
          <cell r="H653" t="str">
            <v>全日制普通教育</v>
          </cell>
          <cell r="I653" t="str">
            <v>硕士研究生</v>
          </cell>
          <cell r="J653" t="str">
            <v>硕士</v>
          </cell>
          <cell r="K653" t="str">
            <v>武汉理工大学</v>
          </cell>
          <cell r="L653" t="str">
            <v>法律</v>
          </cell>
          <cell r="M653" t="str">
            <v>20150620</v>
          </cell>
          <cell r="N653" t="str">
            <v>中共党员</v>
          </cell>
          <cell r="O653" t="str">
            <v>二级甲等</v>
          </cell>
          <cell r="P653" t="str">
            <v>计算机一级证书</v>
          </cell>
          <cell r="Q653" t="str">
            <v>英语六级 453</v>
          </cell>
          <cell r="R653" t="str">
            <v>高等学校教师资格证（新闻学）</v>
          </cell>
          <cell r="S653" t="str">
            <v>无</v>
          </cell>
        </row>
        <row r="654">
          <cell r="D654" t="str">
            <v>刘祺铭</v>
          </cell>
          <cell r="E654" t="str">
            <v>421181199503230021</v>
          </cell>
          <cell r="F654" t="str">
            <v>女</v>
          </cell>
          <cell r="G654" t="str">
            <v>19950323</v>
          </cell>
          <cell r="H654" t="str">
            <v>全日制普通教育</v>
          </cell>
          <cell r="I654" t="str">
            <v>硕士研究生</v>
          </cell>
          <cell r="J654" t="str">
            <v>硕士</v>
          </cell>
          <cell r="K654" t="str">
            <v>湖北工业大学</v>
          </cell>
          <cell r="L654" t="str">
            <v>政治学理论</v>
          </cell>
          <cell r="M654" t="str">
            <v>20190630</v>
          </cell>
          <cell r="N654" t="str">
            <v>共青团员</v>
          </cell>
          <cell r="O654" t="str">
            <v>二级甲等</v>
          </cell>
          <cell r="P654" t="str">
            <v>无</v>
          </cell>
          <cell r="Q654" t="str">
            <v>无</v>
          </cell>
          <cell r="R654" t="str">
            <v>初级中学教师资格（化学）</v>
          </cell>
          <cell r="S654" t="str">
            <v>无</v>
          </cell>
        </row>
        <row r="655">
          <cell r="D655" t="str">
            <v>张颖</v>
          </cell>
          <cell r="E655" t="str">
            <v>421126199008150126</v>
          </cell>
          <cell r="F655" t="str">
            <v>女</v>
          </cell>
          <cell r="G655" t="str">
            <v>19900815</v>
          </cell>
          <cell r="H655" t="str">
            <v>全日制普通教育</v>
          </cell>
          <cell r="I655" t="str">
            <v>硕士研究生</v>
          </cell>
          <cell r="J655" t="str">
            <v>硕士</v>
          </cell>
          <cell r="K655" t="str">
            <v>武汉大学</v>
          </cell>
          <cell r="L655" t="str">
            <v>环境与资源保护法学</v>
          </cell>
          <cell r="M655" t="str">
            <v>20150620</v>
          </cell>
          <cell r="N655" t="str">
            <v>中共党员</v>
          </cell>
          <cell r="O655" t="str">
            <v>无</v>
          </cell>
          <cell r="P655" t="str">
            <v>无</v>
          </cell>
          <cell r="Q655" t="str">
            <v>六级475</v>
          </cell>
          <cell r="R655" t="str">
            <v>无</v>
          </cell>
          <cell r="S655" t="str">
            <v>无</v>
          </cell>
        </row>
        <row r="656">
          <cell r="D656" t="str">
            <v>马素姣</v>
          </cell>
          <cell r="E656" t="str">
            <v>420528198812094726</v>
          </cell>
          <cell r="F656" t="str">
            <v>女</v>
          </cell>
          <cell r="G656" t="str">
            <v>19881209</v>
          </cell>
          <cell r="H656" t="str">
            <v>全日制普通教育</v>
          </cell>
          <cell r="I656" t="str">
            <v>硕士研究生</v>
          </cell>
          <cell r="J656" t="str">
            <v>硕士</v>
          </cell>
          <cell r="K656" t="str">
            <v>中南民族大学</v>
          </cell>
          <cell r="L656" t="str">
            <v>民商法学</v>
          </cell>
          <cell r="M656" t="str">
            <v>20160630</v>
          </cell>
          <cell r="N656" t="str">
            <v>中共党员</v>
          </cell>
          <cell r="O656" t="str">
            <v>无</v>
          </cell>
          <cell r="P656" t="str">
            <v>无</v>
          </cell>
          <cell r="Q656" t="str">
            <v>无</v>
          </cell>
          <cell r="R656" t="str">
            <v>无</v>
          </cell>
          <cell r="S656" t="str">
            <v>无</v>
          </cell>
        </row>
        <row r="657">
          <cell r="D657" t="str">
            <v>薛皓月</v>
          </cell>
          <cell r="E657" t="str">
            <v>412826198508150643</v>
          </cell>
          <cell r="F657" t="str">
            <v>女</v>
          </cell>
          <cell r="G657" t="str">
            <v>19850815</v>
          </cell>
          <cell r="H657" t="str">
            <v>全日制普通教育</v>
          </cell>
          <cell r="I657" t="str">
            <v>硕士研究生</v>
          </cell>
          <cell r="J657" t="str">
            <v>硕士</v>
          </cell>
          <cell r="K657" t="str">
            <v>华中师范大学</v>
          </cell>
          <cell r="L657" t="str">
            <v>政治学理论</v>
          </cell>
          <cell r="M657" t="str">
            <v>20120630</v>
          </cell>
          <cell r="N657" t="str">
            <v>中共预备党员</v>
          </cell>
          <cell r="O657" t="str">
            <v>二级甲等</v>
          </cell>
          <cell r="P657" t="str">
            <v>无</v>
          </cell>
          <cell r="Q657" t="str">
            <v>CET6</v>
          </cell>
          <cell r="R657" t="str">
            <v>无</v>
          </cell>
          <cell r="S657" t="str">
            <v>无</v>
          </cell>
        </row>
        <row r="658">
          <cell r="D658" t="str">
            <v>别旻坤</v>
          </cell>
          <cell r="E658" t="str">
            <v>42010619870112446X</v>
          </cell>
          <cell r="F658" t="str">
            <v>女</v>
          </cell>
          <cell r="G658" t="str">
            <v>19870112</v>
          </cell>
          <cell r="H658" t="str">
            <v>全日制普通教育</v>
          </cell>
          <cell r="I658" t="str">
            <v>硕士研究生</v>
          </cell>
          <cell r="J658" t="str">
            <v>硕士</v>
          </cell>
          <cell r="K658" t="str">
            <v>湖北工业大学</v>
          </cell>
          <cell r="L658" t="str">
            <v>政治学理论</v>
          </cell>
          <cell r="M658" t="str">
            <v>20130630</v>
          </cell>
          <cell r="N658" t="str">
            <v>中共党员</v>
          </cell>
          <cell r="O658" t="str">
            <v>无</v>
          </cell>
          <cell r="P658" t="str">
            <v>无</v>
          </cell>
          <cell r="Q658" t="str">
            <v>无</v>
          </cell>
          <cell r="R658" t="str">
            <v>无</v>
          </cell>
          <cell r="S658" t="str">
            <v>无</v>
          </cell>
        </row>
        <row r="659">
          <cell r="D659" t="str">
            <v>马幕青</v>
          </cell>
          <cell r="E659" t="str">
            <v>370811199004054020</v>
          </cell>
          <cell r="F659" t="str">
            <v>女</v>
          </cell>
          <cell r="G659" t="str">
            <v>19900405</v>
          </cell>
          <cell r="H659" t="str">
            <v>全日制普通教育</v>
          </cell>
          <cell r="I659" t="str">
            <v>硕士研究生</v>
          </cell>
          <cell r="J659" t="str">
            <v>硕士</v>
          </cell>
          <cell r="K659" t="str">
            <v>暨南大学</v>
          </cell>
          <cell r="L659" t="str">
            <v>国际关系</v>
          </cell>
          <cell r="M659" t="str">
            <v>20180701</v>
          </cell>
          <cell r="N659" t="str">
            <v>中共党员</v>
          </cell>
          <cell r="O659" t="str">
            <v>二级甲等</v>
          </cell>
          <cell r="P659" t="str">
            <v>二级</v>
          </cell>
          <cell r="Q659" t="str">
            <v>CET-4</v>
          </cell>
          <cell r="R659" t="str">
            <v>高级中学教师资格（政治）</v>
          </cell>
          <cell r="S659" t="str">
            <v>无</v>
          </cell>
        </row>
        <row r="660">
          <cell r="D660" t="str">
            <v>祁芜菁</v>
          </cell>
          <cell r="E660" t="str">
            <v>420202199208170846</v>
          </cell>
          <cell r="F660" t="str">
            <v>女</v>
          </cell>
          <cell r="G660" t="str">
            <v>19920817</v>
          </cell>
          <cell r="H660" t="str">
            <v>全日制普通教育</v>
          </cell>
          <cell r="I660" t="str">
            <v>硕士研究生</v>
          </cell>
          <cell r="J660" t="str">
            <v>硕士</v>
          </cell>
          <cell r="K660" t="str">
            <v>武汉理工大学</v>
          </cell>
          <cell r="L660" t="str">
            <v>法学</v>
          </cell>
          <cell r="M660" t="str">
            <v>20181023</v>
          </cell>
          <cell r="N660" t="str">
            <v>共青团员</v>
          </cell>
          <cell r="O660" t="str">
            <v>一级乙等</v>
          </cell>
          <cell r="P660" t="str">
            <v>无</v>
          </cell>
          <cell r="Q660" t="str">
            <v>英语六级</v>
          </cell>
          <cell r="R660" t="str">
            <v>无</v>
          </cell>
          <cell r="S660" t="str">
            <v>无</v>
          </cell>
        </row>
        <row r="661">
          <cell r="D661" t="str">
            <v>贺芳</v>
          </cell>
          <cell r="E661" t="str">
            <v>420606198806012541</v>
          </cell>
          <cell r="F661" t="str">
            <v>女</v>
          </cell>
          <cell r="G661" t="str">
            <v>19880601</v>
          </cell>
          <cell r="H661" t="str">
            <v>全日制普通教育</v>
          </cell>
          <cell r="I661" t="str">
            <v>硕士研究生</v>
          </cell>
          <cell r="J661" t="str">
            <v>硕士</v>
          </cell>
          <cell r="K661" t="str">
            <v>武汉理工大学</v>
          </cell>
          <cell r="L661" t="str">
            <v>民商法学</v>
          </cell>
          <cell r="M661" t="str">
            <v>20121231</v>
          </cell>
          <cell r="N661" t="str">
            <v>中共党员</v>
          </cell>
          <cell r="O661" t="str">
            <v>二级乙等</v>
          </cell>
          <cell r="P661" t="str">
            <v>无</v>
          </cell>
          <cell r="Q661" t="str">
            <v>英语专业四级、大学英语六级、四级</v>
          </cell>
          <cell r="R661" t="str">
            <v>无</v>
          </cell>
          <cell r="S661" t="str">
            <v>中级职业技术职称</v>
          </cell>
        </row>
        <row r="662">
          <cell r="D662" t="str">
            <v>胡媛</v>
          </cell>
          <cell r="E662" t="str">
            <v>429005198405270047</v>
          </cell>
          <cell r="F662" t="str">
            <v>女</v>
          </cell>
          <cell r="G662" t="str">
            <v>19840527</v>
          </cell>
          <cell r="H662" t="str">
            <v>全日制普通教育</v>
          </cell>
          <cell r="I662" t="str">
            <v>硕士研究生</v>
          </cell>
          <cell r="J662" t="str">
            <v>硕士</v>
          </cell>
          <cell r="K662" t="str">
            <v>西南政法大学</v>
          </cell>
          <cell r="L662" t="str">
            <v>环境与资源保护法学</v>
          </cell>
          <cell r="M662" t="str">
            <v>20100701</v>
          </cell>
          <cell r="N662" t="str">
            <v>中共党员</v>
          </cell>
          <cell r="O662" t="str">
            <v>一级乙等</v>
          </cell>
          <cell r="P662" t="str">
            <v>二级</v>
          </cell>
          <cell r="Q662" t="str">
            <v>六级</v>
          </cell>
          <cell r="R662" t="str">
            <v>无</v>
          </cell>
          <cell r="S662" t="str">
            <v>无</v>
          </cell>
        </row>
        <row r="663">
          <cell r="D663" t="str">
            <v>丁艳青</v>
          </cell>
          <cell r="E663" t="str">
            <v>360732198912023318</v>
          </cell>
          <cell r="F663" t="str">
            <v>男</v>
          </cell>
          <cell r="G663" t="str">
            <v>19891202</v>
          </cell>
          <cell r="H663" t="str">
            <v>全日制普通教育</v>
          </cell>
          <cell r="I663" t="str">
            <v>硕士研究生</v>
          </cell>
          <cell r="J663" t="str">
            <v>硕士</v>
          </cell>
          <cell r="K663" t="str">
            <v>江西师范大学</v>
          </cell>
          <cell r="L663" t="str">
            <v>思想政治教育</v>
          </cell>
          <cell r="M663" t="str">
            <v>20160701</v>
          </cell>
          <cell r="N663" t="str">
            <v>中共党员</v>
          </cell>
          <cell r="O663" t="str">
            <v>二级乙等</v>
          </cell>
          <cell r="P663" t="str">
            <v>二级(Access数据库）</v>
          </cell>
          <cell r="Q663" t="str">
            <v>四级</v>
          </cell>
          <cell r="R663" t="str">
            <v>高校教师资格证（思政）</v>
          </cell>
          <cell r="S663" t="str">
            <v>助理讲师</v>
          </cell>
        </row>
        <row r="664">
          <cell r="D664" t="str">
            <v>林立</v>
          </cell>
          <cell r="E664" t="str">
            <v>421123199011260036</v>
          </cell>
          <cell r="F664" t="str">
            <v>男</v>
          </cell>
          <cell r="G664" t="str">
            <v>19901126</v>
          </cell>
          <cell r="H664" t="str">
            <v>全日制普通教育</v>
          </cell>
          <cell r="I664" t="str">
            <v>硕士研究生</v>
          </cell>
          <cell r="J664" t="str">
            <v>硕士</v>
          </cell>
          <cell r="K664" t="str">
            <v>华中师范大学</v>
          </cell>
          <cell r="L664" t="str">
            <v>中共党史</v>
          </cell>
          <cell r="M664" t="str">
            <v>20180701</v>
          </cell>
          <cell r="N664" t="str">
            <v>中共党员</v>
          </cell>
          <cell r="O664" t="str">
            <v>二级甲等</v>
          </cell>
          <cell r="P664" t="str">
            <v>湖北省二级</v>
          </cell>
          <cell r="Q664" t="str">
            <v>CET-4：496</v>
          </cell>
          <cell r="R664" t="str">
            <v>无</v>
          </cell>
          <cell r="S664" t="str">
            <v>无</v>
          </cell>
        </row>
        <row r="665">
          <cell r="D665" t="str">
            <v>沈登峰</v>
          </cell>
          <cell r="E665" t="str">
            <v>421023199301170017</v>
          </cell>
          <cell r="F665" t="str">
            <v>男</v>
          </cell>
          <cell r="G665" t="str">
            <v>19930117</v>
          </cell>
          <cell r="H665" t="str">
            <v>全日制普通教育</v>
          </cell>
          <cell r="I665" t="str">
            <v>硕士研究生</v>
          </cell>
          <cell r="J665" t="str">
            <v>硕士</v>
          </cell>
          <cell r="K665" t="str">
            <v>中南财经政法大学</v>
          </cell>
          <cell r="L665" t="str">
            <v>刑法学</v>
          </cell>
          <cell r="M665" t="str">
            <v>20190630</v>
          </cell>
          <cell r="N665" t="str">
            <v>共青团员</v>
          </cell>
          <cell r="O665" t="str">
            <v>无</v>
          </cell>
          <cell r="P665" t="str">
            <v>二级</v>
          </cell>
          <cell r="Q665" t="str">
            <v>六级</v>
          </cell>
          <cell r="R665" t="str">
            <v>无</v>
          </cell>
          <cell r="S665" t="str">
            <v>无</v>
          </cell>
        </row>
        <row r="666">
          <cell r="D666" t="str">
            <v>丁文涛</v>
          </cell>
          <cell r="E666" t="str">
            <v>410882199111100537</v>
          </cell>
          <cell r="F666" t="str">
            <v>男</v>
          </cell>
          <cell r="G666" t="str">
            <v>19911110</v>
          </cell>
          <cell r="H666" t="str">
            <v>全日制普通教育</v>
          </cell>
          <cell r="I666" t="str">
            <v>硕士研究生</v>
          </cell>
          <cell r="J666" t="str">
            <v>硕士</v>
          </cell>
          <cell r="K666" t="str">
            <v>中共湖北省委党校</v>
          </cell>
          <cell r="L666" t="str">
            <v>中共党史（含党的学说与党的建设)</v>
          </cell>
          <cell r="M666" t="str">
            <v>20160701</v>
          </cell>
          <cell r="N666" t="str">
            <v>中共党员</v>
          </cell>
          <cell r="O666" t="str">
            <v>二级甲等</v>
          </cell>
          <cell r="P666" t="str">
            <v>计算机四级网络工程师</v>
          </cell>
          <cell r="Q666" t="str">
            <v>CET6</v>
          </cell>
          <cell r="R666" t="str">
            <v>高级中学政治教师</v>
          </cell>
          <cell r="S666" t="str">
            <v>无</v>
          </cell>
        </row>
        <row r="667">
          <cell r="D667" t="str">
            <v>刘慧</v>
          </cell>
          <cell r="E667" t="str">
            <v>421281199209180022</v>
          </cell>
          <cell r="F667" t="str">
            <v>女</v>
          </cell>
          <cell r="G667" t="str">
            <v>19920918</v>
          </cell>
          <cell r="H667" t="str">
            <v>全日制普通教育</v>
          </cell>
          <cell r="I667" t="str">
            <v>硕士研究生</v>
          </cell>
          <cell r="J667" t="str">
            <v>硕士</v>
          </cell>
          <cell r="K667" t="str">
            <v>中南民族大学</v>
          </cell>
          <cell r="L667" t="str">
            <v>刑法学</v>
          </cell>
          <cell r="M667" t="str">
            <v>20190701</v>
          </cell>
          <cell r="N667" t="str">
            <v>中共预备党员</v>
          </cell>
          <cell r="O667" t="str">
            <v>二级乙等</v>
          </cell>
          <cell r="P667" t="str">
            <v>二级</v>
          </cell>
          <cell r="Q667" t="str">
            <v>六级425分</v>
          </cell>
          <cell r="R667" t="str">
            <v>高级中学教师资格（政治）</v>
          </cell>
          <cell r="S667" t="str">
            <v>无</v>
          </cell>
        </row>
        <row r="668">
          <cell r="D668" t="str">
            <v>王倩祯</v>
          </cell>
          <cell r="E668" t="str">
            <v>140522199310193029</v>
          </cell>
          <cell r="F668" t="str">
            <v>女</v>
          </cell>
          <cell r="G668" t="str">
            <v>19931019</v>
          </cell>
          <cell r="H668" t="str">
            <v>全日制普通教育</v>
          </cell>
          <cell r="I668" t="str">
            <v>硕士研究生</v>
          </cell>
          <cell r="J668" t="str">
            <v>硕士</v>
          </cell>
          <cell r="K668" t="str">
            <v>华中师范大学</v>
          </cell>
          <cell r="L668" t="str">
            <v>地方政府学(政治学)</v>
          </cell>
          <cell r="M668" t="str">
            <v>20190630</v>
          </cell>
          <cell r="N668" t="str">
            <v>中共党员</v>
          </cell>
          <cell r="O668" t="str">
            <v>二级甲等</v>
          </cell>
          <cell r="P668" t="str">
            <v>无</v>
          </cell>
          <cell r="Q668" t="str">
            <v>英语六级425分</v>
          </cell>
          <cell r="R668" t="str">
            <v>无</v>
          </cell>
          <cell r="S668" t="str">
            <v>无</v>
          </cell>
        </row>
        <row r="669">
          <cell r="D669" t="str">
            <v>岳坤峰</v>
          </cell>
          <cell r="E669" t="str">
            <v>341223198510194134</v>
          </cell>
          <cell r="F669" t="str">
            <v>男</v>
          </cell>
          <cell r="G669" t="str">
            <v>19851019</v>
          </cell>
          <cell r="H669" t="str">
            <v>全日制普通教育</v>
          </cell>
          <cell r="I669" t="str">
            <v>硕士研究生</v>
          </cell>
          <cell r="J669" t="str">
            <v>硕士</v>
          </cell>
          <cell r="K669" t="str">
            <v>华中师范大学</v>
          </cell>
          <cell r="L669" t="str">
            <v>思想政治教育</v>
          </cell>
          <cell r="M669" t="str">
            <v>20170630</v>
          </cell>
          <cell r="N669" t="str">
            <v>中共党员</v>
          </cell>
          <cell r="O669" t="str">
            <v>二级乙等</v>
          </cell>
          <cell r="P669" t="str">
            <v>二级</v>
          </cell>
          <cell r="Q669" t="str">
            <v>无</v>
          </cell>
          <cell r="R669" t="str">
            <v>高校教师资格证</v>
          </cell>
          <cell r="S669" t="str">
            <v>讲师</v>
          </cell>
        </row>
        <row r="670">
          <cell r="D670" t="str">
            <v>蔡梦荻</v>
          </cell>
          <cell r="E670" t="str">
            <v>420106198507028423</v>
          </cell>
          <cell r="F670" t="str">
            <v>女</v>
          </cell>
          <cell r="G670" t="str">
            <v>19850702</v>
          </cell>
          <cell r="H670" t="str">
            <v>全日制普通教育</v>
          </cell>
          <cell r="I670" t="str">
            <v>硕士研究生</v>
          </cell>
          <cell r="J670" t="str">
            <v>硕士</v>
          </cell>
          <cell r="K670" t="str">
            <v>华中师范大学</v>
          </cell>
          <cell r="L670" t="str">
            <v>国际政治</v>
          </cell>
          <cell r="M670" t="str">
            <v>20140630</v>
          </cell>
          <cell r="N670" t="str">
            <v>群众</v>
          </cell>
          <cell r="O670" t="str">
            <v>二级甲等</v>
          </cell>
          <cell r="P670" t="str">
            <v>无</v>
          </cell>
          <cell r="Q670" t="str">
            <v>专业八级</v>
          </cell>
          <cell r="R670" t="str">
            <v>无</v>
          </cell>
          <cell r="S670" t="str">
            <v>无</v>
          </cell>
        </row>
        <row r="671">
          <cell r="D671" t="str">
            <v>马春雪</v>
          </cell>
          <cell r="E671" t="str">
            <v>420881199302074023</v>
          </cell>
          <cell r="F671" t="str">
            <v>女</v>
          </cell>
          <cell r="G671" t="str">
            <v>19930207</v>
          </cell>
          <cell r="H671" t="str">
            <v>全日制普通教育</v>
          </cell>
          <cell r="I671" t="str">
            <v>硕士研究生</v>
          </cell>
          <cell r="J671" t="str">
            <v>硕士</v>
          </cell>
          <cell r="K671" t="str">
            <v>中南大学</v>
          </cell>
          <cell r="L671" t="str">
            <v>国际法学</v>
          </cell>
          <cell r="M671" t="str">
            <v>20180522</v>
          </cell>
          <cell r="N671" t="str">
            <v>中共党员</v>
          </cell>
          <cell r="O671" t="str">
            <v>二级乙等</v>
          </cell>
          <cell r="P671" t="str">
            <v>计算机二级</v>
          </cell>
          <cell r="Q671" t="str">
            <v>英语六级450</v>
          </cell>
          <cell r="R671" t="str">
            <v>无</v>
          </cell>
          <cell r="S671" t="str">
            <v>法律职业资格证书</v>
          </cell>
        </row>
        <row r="672">
          <cell r="D672" t="str">
            <v>李艳方</v>
          </cell>
          <cell r="E672" t="str">
            <v>410521198708203623</v>
          </cell>
          <cell r="F672" t="str">
            <v>女</v>
          </cell>
          <cell r="G672" t="str">
            <v>19870820</v>
          </cell>
          <cell r="H672" t="str">
            <v>全日制普通教育</v>
          </cell>
          <cell r="I672" t="str">
            <v>硕士研究生</v>
          </cell>
          <cell r="J672" t="str">
            <v>硕士</v>
          </cell>
          <cell r="K672" t="str">
            <v>华中师范大学</v>
          </cell>
          <cell r="L672" t="str">
            <v>国际政治</v>
          </cell>
          <cell r="M672" t="str">
            <v>20140630</v>
          </cell>
          <cell r="N672" t="str">
            <v>中共党员</v>
          </cell>
          <cell r="O672" t="str">
            <v>二级甲等</v>
          </cell>
          <cell r="P672" t="str">
            <v>无；熟练操作办公软件</v>
          </cell>
          <cell r="Q672" t="str">
            <v>四级433</v>
          </cell>
          <cell r="R672" t="str">
            <v>高中政治</v>
          </cell>
          <cell r="S672" t="str">
            <v>编辑职称；通过编辑记者资格考试</v>
          </cell>
        </row>
        <row r="673">
          <cell r="D673" t="str">
            <v>毕霖</v>
          </cell>
          <cell r="E673" t="str">
            <v>420222198906150421</v>
          </cell>
          <cell r="F673" t="str">
            <v>女</v>
          </cell>
          <cell r="G673" t="str">
            <v>19890615</v>
          </cell>
          <cell r="H673" t="str">
            <v>全日制普通教育</v>
          </cell>
          <cell r="I673" t="str">
            <v>硕士研究生</v>
          </cell>
          <cell r="J673" t="str">
            <v>硕士</v>
          </cell>
          <cell r="K673" t="str">
            <v>中国科学技术大学</v>
          </cell>
          <cell r="L673" t="str">
            <v>法律硕士</v>
          </cell>
          <cell r="M673" t="str">
            <v>20150701</v>
          </cell>
          <cell r="N673" t="str">
            <v>群众</v>
          </cell>
          <cell r="O673" t="str">
            <v>无</v>
          </cell>
          <cell r="P673" t="str">
            <v>无</v>
          </cell>
          <cell r="Q673" t="str">
            <v>大学英语四级</v>
          </cell>
          <cell r="R673" t="str">
            <v>无</v>
          </cell>
          <cell r="S673" t="str">
            <v>法律职业资格证书（A证）</v>
          </cell>
        </row>
        <row r="674">
          <cell r="D674" t="str">
            <v>曾永健</v>
          </cell>
          <cell r="E674" t="str">
            <v>420684199205314011</v>
          </cell>
          <cell r="F674" t="str">
            <v>男</v>
          </cell>
          <cell r="G674" t="str">
            <v>19920531</v>
          </cell>
          <cell r="H674" t="str">
            <v>全日制普通教育</v>
          </cell>
          <cell r="I674" t="str">
            <v>硕士研究生</v>
          </cell>
          <cell r="J674" t="str">
            <v>硕士</v>
          </cell>
          <cell r="K674" t="str">
            <v>重庆大学</v>
          </cell>
          <cell r="L674" t="str">
            <v>法律（非法学）</v>
          </cell>
          <cell r="M674" t="str">
            <v>20180624</v>
          </cell>
          <cell r="N674" t="str">
            <v>共青团员</v>
          </cell>
          <cell r="O674" t="str">
            <v>无</v>
          </cell>
          <cell r="P674" t="str">
            <v>无</v>
          </cell>
          <cell r="Q674" t="str">
            <v>CET-4</v>
          </cell>
          <cell r="R674" t="str">
            <v>无</v>
          </cell>
          <cell r="S674" t="str">
            <v>无</v>
          </cell>
        </row>
        <row r="675">
          <cell r="D675" t="str">
            <v>赵海媛</v>
          </cell>
          <cell r="E675" t="str">
            <v>232321199307096144</v>
          </cell>
          <cell r="F675" t="str">
            <v>女</v>
          </cell>
          <cell r="G675" t="str">
            <v>19930709</v>
          </cell>
          <cell r="H675" t="str">
            <v>全日制普通教育</v>
          </cell>
          <cell r="I675" t="str">
            <v>硕士研究生</v>
          </cell>
          <cell r="J675" t="str">
            <v>硕士</v>
          </cell>
          <cell r="K675" t="str">
            <v>河海大学</v>
          </cell>
          <cell r="L675" t="str">
            <v>中共党史</v>
          </cell>
          <cell r="M675" t="str">
            <v>20180630</v>
          </cell>
          <cell r="N675" t="str">
            <v>共青团员</v>
          </cell>
          <cell r="O675" t="str">
            <v>二级甲等</v>
          </cell>
          <cell r="P675" t="str">
            <v>无</v>
          </cell>
          <cell r="Q675" t="str">
            <v>四级</v>
          </cell>
          <cell r="R675" t="str">
            <v>高级中学教师资格（历史）</v>
          </cell>
          <cell r="S675" t="str">
            <v>无</v>
          </cell>
        </row>
        <row r="676">
          <cell r="D676" t="str">
            <v>易上琳</v>
          </cell>
          <cell r="E676" t="str">
            <v>420704199201190019</v>
          </cell>
          <cell r="F676" t="str">
            <v>男</v>
          </cell>
          <cell r="G676" t="str">
            <v>19920119</v>
          </cell>
          <cell r="H676" t="str">
            <v>全日制普通教育</v>
          </cell>
          <cell r="I676" t="str">
            <v>硕士研究生</v>
          </cell>
          <cell r="J676" t="str">
            <v>硕士</v>
          </cell>
          <cell r="K676" t="str">
            <v>中南民族大学</v>
          </cell>
          <cell r="L676" t="str">
            <v>法律硕士</v>
          </cell>
          <cell r="M676" t="str">
            <v>20180619</v>
          </cell>
          <cell r="N676" t="str">
            <v>群众</v>
          </cell>
          <cell r="O676" t="str">
            <v>无</v>
          </cell>
          <cell r="P676" t="str">
            <v>无</v>
          </cell>
          <cell r="Q676" t="str">
            <v>英语六级500</v>
          </cell>
          <cell r="R676" t="str">
            <v>无</v>
          </cell>
          <cell r="S676" t="str">
            <v>法律职业资格证书</v>
          </cell>
        </row>
        <row r="677">
          <cell r="D677" t="str">
            <v>张瀚璐</v>
          </cell>
          <cell r="E677" t="str">
            <v>230107199005161027</v>
          </cell>
          <cell r="F677" t="str">
            <v>女</v>
          </cell>
          <cell r="G677" t="str">
            <v>19900516</v>
          </cell>
          <cell r="H677" t="str">
            <v>全日制普通教育</v>
          </cell>
          <cell r="I677" t="str">
            <v>硕士研究生</v>
          </cell>
          <cell r="J677" t="str">
            <v>硕士</v>
          </cell>
          <cell r="K677" t="str">
            <v>吉林大学</v>
          </cell>
          <cell r="L677" t="str">
            <v>国际政治</v>
          </cell>
          <cell r="M677" t="str">
            <v>20160630</v>
          </cell>
          <cell r="N677" t="str">
            <v>中共党员</v>
          </cell>
          <cell r="O677" t="str">
            <v>二级甲等</v>
          </cell>
          <cell r="P677" t="str">
            <v>无</v>
          </cell>
          <cell r="Q677" t="str">
            <v>六级432</v>
          </cell>
          <cell r="R677" t="str">
            <v>无</v>
          </cell>
          <cell r="S677" t="str">
            <v>无</v>
          </cell>
        </row>
        <row r="678">
          <cell r="D678" t="str">
            <v>宋明英</v>
          </cell>
          <cell r="E678" t="str">
            <v>421102199112070440</v>
          </cell>
          <cell r="F678" t="str">
            <v>女</v>
          </cell>
          <cell r="G678" t="str">
            <v>19911207</v>
          </cell>
          <cell r="H678" t="str">
            <v>全日制普通教育</v>
          </cell>
          <cell r="I678" t="str">
            <v>硕士研究生</v>
          </cell>
          <cell r="J678" t="str">
            <v>硕士</v>
          </cell>
          <cell r="K678" t="str">
            <v>华中师范大学</v>
          </cell>
          <cell r="L678" t="str">
            <v>国际关系</v>
          </cell>
          <cell r="M678" t="str">
            <v>20180630</v>
          </cell>
          <cell r="N678" t="str">
            <v>共青团员</v>
          </cell>
          <cell r="O678" t="str">
            <v>二级甲等</v>
          </cell>
          <cell r="P678" t="str">
            <v>无</v>
          </cell>
          <cell r="Q678" t="str">
            <v>CET-6</v>
          </cell>
          <cell r="R678" t="str">
            <v>无</v>
          </cell>
          <cell r="S678" t="str">
            <v>无</v>
          </cell>
        </row>
        <row r="679">
          <cell r="D679" t="str">
            <v>王诚</v>
          </cell>
          <cell r="E679" t="str">
            <v>420115198605070082</v>
          </cell>
          <cell r="F679" t="str">
            <v>女</v>
          </cell>
          <cell r="G679" t="str">
            <v>19860507</v>
          </cell>
          <cell r="H679" t="str">
            <v>全日制普通教育</v>
          </cell>
          <cell r="I679" t="str">
            <v>硕士研究生</v>
          </cell>
          <cell r="J679" t="str">
            <v>硕士</v>
          </cell>
          <cell r="K679" t="str">
            <v>湖北大学</v>
          </cell>
          <cell r="L679" t="str">
            <v>政治学国际关系</v>
          </cell>
          <cell r="M679" t="str">
            <v>20140620</v>
          </cell>
          <cell r="N679" t="str">
            <v>中共党员</v>
          </cell>
          <cell r="O679" t="str">
            <v>二级乙等</v>
          </cell>
          <cell r="P679" t="str">
            <v>数据库access二级</v>
          </cell>
          <cell r="Q679" t="str">
            <v>英语专业八级</v>
          </cell>
          <cell r="R679" t="str">
            <v>高中英语教师资格证</v>
          </cell>
          <cell r="S679" t="str">
            <v>无</v>
          </cell>
        </row>
        <row r="680">
          <cell r="D680" t="str">
            <v>冯婉如</v>
          </cell>
          <cell r="E680" t="str">
            <v>42220119900826152X</v>
          </cell>
          <cell r="F680" t="str">
            <v>女</v>
          </cell>
          <cell r="G680" t="str">
            <v>19900826</v>
          </cell>
          <cell r="H680" t="str">
            <v>全日制普通教育</v>
          </cell>
          <cell r="I680" t="str">
            <v>硕士研究生</v>
          </cell>
          <cell r="J680" t="str">
            <v>硕士</v>
          </cell>
          <cell r="K680" t="str">
            <v>日本庆应义塾大学</v>
          </cell>
          <cell r="L680" t="str">
            <v>法学</v>
          </cell>
          <cell r="M680" t="str">
            <v>20160328</v>
          </cell>
          <cell r="N680" t="str">
            <v>中共预备党员</v>
          </cell>
          <cell r="O680" t="str">
            <v>二级甲等</v>
          </cell>
          <cell r="P680" t="str">
            <v>全国计算机等级考试二级</v>
          </cell>
          <cell r="Q680" t="str">
            <v>六级547，日语（N1）119</v>
          </cell>
          <cell r="R680" t="str">
            <v>无</v>
          </cell>
          <cell r="S680" t="str">
            <v>法律职业资格证书 律师执业证</v>
          </cell>
        </row>
        <row r="681">
          <cell r="D681" t="str">
            <v>吴俊</v>
          </cell>
          <cell r="E681" t="str">
            <v>411526199104130723</v>
          </cell>
          <cell r="F681" t="str">
            <v>女</v>
          </cell>
          <cell r="G681" t="str">
            <v>19910413</v>
          </cell>
          <cell r="H681" t="str">
            <v>全日制普通教育</v>
          </cell>
          <cell r="I681" t="str">
            <v>硕士研究生</v>
          </cell>
          <cell r="J681" t="str">
            <v>硕士</v>
          </cell>
          <cell r="K681" t="str">
            <v>河南农业大学</v>
          </cell>
          <cell r="L681" t="str">
            <v>马克思主义中国化研究</v>
          </cell>
          <cell r="M681" t="str">
            <v>20161230</v>
          </cell>
          <cell r="N681" t="str">
            <v>中共预备党员</v>
          </cell>
          <cell r="O681" t="str">
            <v>二级甲等</v>
          </cell>
          <cell r="P681" t="str">
            <v>无</v>
          </cell>
          <cell r="Q681" t="str">
            <v>大学英语四级</v>
          </cell>
          <cell r="R681" t="str">
            <v>无</v>
          </cell>
          <cell r="S681" t="str">
            <v>无</v>
          </cell>
        </row>
        <row r="682">
          <cell r="D682" t="str">
            <v>张琼</v>
          </cell>
          <cell r="E682" t="str">
            <v>420112198901182768</v>
          </cell>
          <cell r="F682" t="str">
            <v>女</v>
          </cell>
          <cell r="G682" t="str">
            <v>19890118</v>
          </cell>
          <cell r="H682" t="str">
            <v>全日制普通教育</v>
          </cell>
          <cell r="I682" t="str">
            <v>硕士研究生</v>
          </cell>
          <cell r="J682" t="str">
            <v>硕士</v>
          </cell>
          <cell r="K682" t="str">
            <v>北京外国语大学</v>
          </cell>
          <cell r="L682" t="str">
            <v>外交学</v>
          </cell>
          <cell r="M682" t="str">
            <v>20140326</v>
          </cell>
          <cell r="N682" t="str">
            <v>共青团员</v>
          </cell>
          <cell r="O682" t="str">
            <v>二级甲等</v>
          </cell>
          <cell r="P682" t="str">
            <v>无</v>
          </cell>
          <cell r="Q682" t="str">
            <v>英语专业八级</v>
          </cell>
          <cell r="R682" t="str">
            <v>无</v>
          </cell>
          <cell r="S682" t="str">
            <v>无</v>
          </cell>
        </row>
        <row r="683">
          <cell r="D683" t="str">
            <v>赵思思</v>
          </cell>
          <cell r="E683" t="str">
            <v>420102199011110342</v>
          </cell>
          <cell r="F683" t="str">
            <v>女</v>
          </cell>
          <cell r="G683" t="str">
            <v>19901111</v>
          </cell>
          <cell r="H683" t="str">
            <v>全日制普通教育</v>
          </cell>
          <cell r="I683" t="str">
            <v>硕士研究生</v>
          </cell>
          <cell r="J683" t="str">
            <v>硕士</v>
          </cell>
          <cell r="K683" t="str">
            <v>中南民族大学</v>
          </cell>
          <cell r="L683" t="str">
            <v>马克思主义中国化研究</v>
          </cell>
          <cell r="M683" t="str">
            <v>20180630</v>
          </cell>
          <cell r="N683" t="str">
            <v>共青团员</v>
          </cell>
          <cell r="O683" t="str">
            <v>二级甲等</v>
          </cell>
          <cell r="P683" t="str">
            <v>无</v>
          </cell>
          <cell r="Q683" t="str">
            <v>CET4：430</v>
          </cell>
          <cell r="R683" t="str">
            <v>无</v>
          </cell>
          <cell r="S683" t="str">
            <v>法律职业资格证</v>
          </cell>
        </row>
        <row r="684">
          <cell r="D684" t="str">
            <v>高捷</v>
          </cell>
          <cell r="E684" t="str">
            <v>411324199412090029</v>
          </cell>
          <cell r="F684" t="str">
            <v>女</v>
          </cell>
          <cell r="G684" t="str">
            <v>19941209</v>
          </cell>
          <cell r="H684" t="str">
            <v>全日制普通教育</v>
          </cell>
          <cell r="I684" t="str">
            <v>硕士研究生</v>
          </cell>
          <cell r="J684" t="str">
            <v>硕士</v>
          </cell>
          <cell r="K684" t="str">
            <v>华中师范大学</v>
          </cell>
          <cell r="L684" t="str">
            <v>中外政治制度</v>
          </cell>
          <cell r="M684" t="str">
            <v>20190701</v>
          </cell>
          <cell r="N684" t="str">
            <v>群众</v>
          </cell>
          <cell r="O684" t="str">
            <v>二级甲等</v>
          </cell>
          <cell r="P684" t="str">
            <v>二级office</v>
          </cell>
          <cell r="Q684" t="str">
            <v>六级508</v>
          </cell>
          <cell r="R684" t="str">
            <v>高级中学教师资格（思想政治）</v>
          </cell>
          <cell r="S684" t="str">
            <v>无</v>
          </cell>
        </row>
        <row r="685">
          <cell r="D685" t="str">
            <v>王文君</v>
          </cell>
          <cell r="E685" t="str">
            <v>410804199208260087</v>
          </cell>
          <cell r="F685" t="str">
            <v>女</v>
          </cell>
          <cell r="G685" t="str">
            <v>19920826</v>
          </cell>
          <cell r="H685" t="str">
            <v>全日制普通教育</v>
          </cell>
          <cell r="I685" t="str">
            <v>硕士研究生</v>
          </cell>
          <cell r="J685" t="str">
            <v>硕士</v>
          </cell>
          <cell r="K685" t="str">
            <v>华中农业大学</v>
          </cell>
          <cell r="L685" t="str">
            <v>思想政治教育</v>
          </cell>
          <cell r="M685" t="str">
            <v>20190701</v>
          </cell>
          <cell r="N685" t="str">
            <v>中共预备党员</v>
          </cell>
          <cell r="O685" t="str">
            <v>二级乙等</v>
          </cell>
          <cell r="P685" t="str">
            <v>二级证书</v>
          </cell>
          <cell r="Q685" t="str">
            <v>四级证书</v>
          </cell>
          <cell r="R685" t="str">
            <v>高级中学教师资格证（思想政治）</v>
          </cell>
          <cell r="S685" t="str">
            <v>无</v>
          </cell>
        </row>
        <row r="686">
          <cell r="D686" t="str">
            <v>吴蓉</v>
          </cell>
          <cell r="E686" t="str">
            <v>42280219930409450X</v>
          </cell>
          <cell r="F686" t="str">
            <v>女</v>
          </cell>
          <cell r="G686" t="str">
            <v>19930409</v>
          </cell>
          <cell r="H686" t="str">
            <v>全日制普通教育</v>
          </cell>
          <cell r="I686" t="str">
            <v>硕士研究生</v>
          </cell>
          <cell r="J686" t="str">
            <v>硕士</v>
          </cell>
          <cell r="K686" t="str">
            <v>西南石油大学</v>
          </cell>
          <cell r="L686" t="str">
            <v>马克思主义理论</v>
          </cell>
          <cell r="M686" t="str">
            <v>20180630</v>
          </cell>
          <cell r="N686" t="str">
            <v>共青团员</v>
          </cell>
          <cell r="O686" t="str">
            <v>二级乙等</v>
          </cell>
          <cell r="P686" t="str">
            <v>二级</v>
          </cell>
          <cell r="Q686" t="str">
            <v>六级</v>
          </cell>
          <cell r="R686" t="str">
            <v>高级中学教师资格（政治）</v>
          </cell>
          <cell r="S686" t="str">
            <v>无</v>
          </cell>
        </row>
        <row r="687">
          <cell r="D687" t="str">
            <v>刘璐</v>
          </cell>
          <cell r="E687" t="str">
            <v>370724199208300760</v>
          </cell>
          <cell r="F687" t="str">
            <v>女</v>
          </cell>
          <cell r="G687" t="str">
            <v>19920830</v>
          </cell>
          <cell r="H687" t="str">
            <v>全日制普通教育</v>
          </cell>
          <cell r="I687" t="str">
            <v>硕士研究生</v>
          </cell>
          <cell r="J687" t="str">
            <v>硕士</v>
          </cell>
          <cell r="K687" t="str">
            <v>甘肃政法学院</v>
          </cell>
          <cell r="L687" t="str">
            <v>社会工作</v>
          </cell>
          <cell r="M687" t="str">
            <v>20180617</v>
          </cell>
          <cell r="N687" t="str">
            <v>中共党员</v>
          </cell>
          <cell r="O687" t="str">
            <v>二级甲等</v>
          </cell>
          <cell r="P687" t="str">
            <v>二级</v>
          </cell>
          <cell r="Q687" t="str">
            <v>四级</v>
          </cell>
          <cell r="R687" t="str">
            <v>高校教师资格证</v>
          </cell>
          <cell r="S687" t="str">
            <v>无</v>
          </cell>
        </row>
        <row r="688">
          <cell r="D688" t="str">
            <v>李来丽</v>
          </cell>
          <cell r="E688" t="str">
            <v>42282819930825624X</v>
          </cell>
          <cell r="F688" t="str">
            <v>女</v>
          </cell>
          <cell r="G688" t="str">
            <v>19930825</v>
          </cell>
          <cell r="H688" t="str">
            <v>全日制普通教育</v>
          </cell>
          <cell r="I688" t="str">
            <v>硕士研究生</v>
          </cell>
          <cell r="J688" t="str">
            <v>硕士</v>
          </cell>
          <cell r="K688" t="str">
            <v>华中师范大学</v>
          </cell>
          <cell r="L688" t="str">
            <v>国际政治</v>
          </cell>
          <cell r="M688" t="str">
            <v>20190630</v>
          </cell>
          <cell r="N688" t="str">
            <v>中共党员</v>
          </cell>
          <cell r="O688" t="str">
            <v>二级乙等</v>
          </cell>
          <cell r="P688" t="str">
            <v>二级</v>
          </cell>
          <cell r="Q688" t="str">
            <v>六级441</v>
          </cell>
          <cell r="R688" t="str">
            <v>高中政治</v>
          </cell>
          <cell r="S688" t="str">
            <v>无</v>
          </cell>
        </row>
        <row r="689">
          <cell r="D689" t="str">
            <v>盛惠莉</v>
          </cell>
          <cell r="E689" t="str">
            <v>420203198611203726</v>
          </cell>
          <cell r="F689" t="str">
            <v>女</v>
          </cell>
          <cell r="G689" t="str">
            <v>19861120</v>
          </cell>
          <cell r="H689" t="str">
            <v>全日制普通教育</v>
          </cell>
          <cell r="I689" t="str">
            <v>硕士研究生</v>
          </cell>
          <cell r="J689" t="str">
            <v>硕士</v>
          </cell>
          <cell r="K689" t="str">
            <v>湖北大学</v>
          </cell>
          <cell r="L689" t="str">
            <v>政治学理论</v>
          </cell>
          <cell r="M689" t="str">
            <v>20130613</v>
          </cell>
          <cell r="N689" t="str">
            <v>中共党员</v>
          </cell>
          <cell r="O689" t="str">
            <v>二级乙等</v>
          </cell>
          <cell r="P689" t="str">
            <v>全国计算机等级考试二级</v>
          </cell>
          <cell r="Q689" t="str">
            <v>英语六级</v>
          </cell>
          <cell r="R689" t="str">
            <v>高中思想政治教师资格证</v>
          </cell>
          <cell r="S689" t="str">
            <v>会计初级证书</v>
          </cell>
        </row>
        <row r="690">
          <cell r="D690" t="str">
            <v>房莹</v>
          </cell>
          <cell r="E690" t="str">
            <v>420621199009039467</v>
          </cell>
          <cell r="F690" t="str">
            <v>女</v>
          </cell>
          <cell r="G690" t="str">
            <v>19900903</v>
          </cell>
          <cell r="H690" t="str">
            <v>全日制普通教育</v>
          </cell>
          <cell r="I690" t="str">
            <v>硕士研究生</v>
          </cell>
          <cell r="J690" t="str">
            <v>硕士</v>
          </cell>
          <cell r="K690" t="str">
            <v>武汉大学</v>
          </cell>
          <cell r="L690" t="str">
            <v>科学社会主义与国际共产主义运动</v>
          </cell>
          <cell r="M690" t="str">
            <v>20170615</v>
          </cell>
          <cell r="N690" t="str">
            <v>中共党员</v>
          </cell>
          <cell r="O690" t="str">
            <v>二级乙等</v>
          </cell>
          <cell r="P690" t="str">
            <v>一级</v>
          </cell>
          <cell r="Q690" t="str">
            <v>六级</v>
          </cell>
          <cell r="R690" t="str">
            <v>高级中学教师资格（思想品德）</v>
          </cell>
          <cell r="S690" t="str">
            <v>无</v>
          </cell>
        </row>
        <row r="691">
          <cell r="D691" t="str">
            <v>朱红</v>
          </cell>
          <cell r="E691" t="str">
            <v>422823199108130632</v>
          </cell>
          <cell r="F691" t="str">
            <v>男</v>
          </cell>
          <cell r="G691" t="str">
            <v>19910813</v>
          </cell>
          <cell r="H691" t="str">
            <v>全日制普通教育</v>
          </cell>
          <cell r="I691" t="str">
            <v>硕士研究生</v>
          </cell>
          <cell r="J691" t="str">
            <v>硕士</v>
          </cell>
          <cell r="K691" t="str">
            <v>中共湖北省委党校</v>
          </cell>
          <cell r="L691" t="str">
            <v>中外政治制度（政治学类）</v>
          </cell>
          <cell r="M691" t="str">
            <v>20190630</v>
          </cell>
          <cell r="N691" t="str">
            <v>中共党员</v>
          </cell>
          <cell r="O691" t="str">
            <v>二级乙等</v>
          </cell>
          <cell r="P691" t="str">
            <v>全国计算机等级考试二级</v>
          </cell>
          <cell r="Q691" t="str">
            <v>无</v>
          </cell>
          <cell r="R691" t="str">
            <v>无</v>
          </cell>
          <cell r="S691" t="str">
            <v>无</v>
          </cell>
        </row>
        <row r="692">
          <cell r="D692" t="str">
            <v>李翔宇</v>
          </cell>
          <cell r="E692" t="str">
            <v>412726198910110038</v>
          </cell>
          <cell r="F692" t="str">
            <v>男</v>
          </cell>
          <cell r="G692" t="str">
            <v>19891011</v>
          </cell>
          <cell r="H692" t="str">
            <v>全日制普通教育</v>
          </cell>
          <cell r="I692" t="str">
            <v>硕士研究生</v>
          </cell>
          <cell r="J692" t="str">
            <v>硕士</v>
          </cell>
          <cell r="K692" t="str">
            <v>郑州大学</v>
          </cell>
          <cell r="L692" t="str">
            <v>中共党史</v>
          </cell>
          <cell r="M692" t="str">
            <v>20160701</v>
          </cell>
          <cell r="N692" t="str">
            <v>中共党员</v>
          </cell>
          <cell r="O692" t="str">
            <v>无</v>
          </cell>
          <cell r="P692" t="str">
            <v>无</v>
          </cell>
          <cell r="Q692" t="str">
            <v>四级482</v>
          </cell>
          <cell r="R692" t="str">
            <v>无</v>
          </cell>
          <cell r="S692" t="str">
            <v>无</v>
          </cell>
        </row>
        <row r="693">
          <cell r="D693" t="str">
            <v>袁伶媛</v>
          </cell>
          <cell r="E693" t="str">
            <v>421023198712240804</v>
          </cell>
          <cell r="F693" t="str">
            <v>女</v>
          </cell>
          <cell r="G693" t="str">
            <v>19871224</v>
          </cell>
          <cell r="H693" t="str">
            <v>全日制普通教育</v>
          </cell>
          <cell r="I693" t="str">
            <v>硕士研究生</v>
          </cell>
          <cell r="J693" t="str">
            <v>硕士</v>
          </cell>
          <cell r="K693" t="str">
            <v>中南财经政法大学</v>
          </cell>
          <cell r="L693" t="str">
            <v>法律硕士（法学）</v>
          </cell>
          <cell r="M693" t="str">
            <v>20120108</v>
          </cell>
          <cell r="N693" t="str">
            <v>中共党员</v>
          </cell>
          <cell r="O693" t="str">
            <v>无</v>
          </cell>
          <cell r="P693" t="str">
            <v>无</v>
          </cell>
          <cell r="Q693" t="str">
            <v>六级</v>
          </cell>
          <cell r="R693" t="str">
            <v>无</v>
          </cell>
          <cell r="S693" t="str">
            <v>法律职业资格证，编号A20154210230174</v>
          </cell>
        </row>
        <row r="694">
          <cell r="D694" t="str">
            <v>谭莹</v>
          </cell>
          <cell r="E694" t="str">
            <v>411102199403100126</v>
          </cell>
          <cell r="F694" t="str">
            <v>女</v>
          </cell>
          <cell r="G694" t="str">
            <v>19940310</v>
          </cell>
          <cell r="H694" t="str">
            <v>全日制普通教育</v>
          </cell>
          <cell r="I694" t="str">
            <v>硕士研究生</v>
          </cell>
          <cell r="J694" t="str">
            <v>硕士</v>
          </cell>
          <cell r="K694" t="str">
            <v>华中科技大学</v>
          </cell>
          <cell r="L694" t="str">
            <v>法律硕士（非法学）</v>
          </cell>
          <cell r="M694" t="str">
            <v>20190610</v>
          </cell>
          <cell r="N694" t="str">
            <v>共青团员</v>
          </cell>
          <cell r="O694" t="str">
            <v>无</v>
          </cell>
          <cell r="P694" t="str">
            <v>二级</v>
          </cell>
          <cell r="Q694" t="str">
            <v>六级454</v>
          </cell>
          <cell r="R694" t="str">
            <v>无</v>
          </cell>
          <cell r="S694" t="str">
            <v>法律从业资格证书</v>
          </cell>
        </row>
        <row r="695">
          <cell r="D695" t="str">
            <v>曹叶</v>
          </cell>
          <cell r="E695" t="str">
            <v>652325199102011841</v>
          </cell>
          <cell r="F695" t="str">
            <v>女</v>
          </cell>
          <cell r="G695" t="str">
            <v>19910201</v>
          </cell>
          <cell r="H695" t="str">
            <v>全日制普通教育</v>
          </cell>
          <cell r="I695" t="str">
            <v>硕士研究生</v>
          </cell>
          <cell r="J695" t="str">
            <v>硕士</v>
          </cell>
          <cell r="K695" t="str">
            <v>澳门科技大学</v>
          </cell>
          <cell r="L695" t="str">
            <v>刑法学</v>
          </cell>
          <cell r="M695" t="str">
            <v>20180724</v>
          </cell>
          <cell r="N695" t="str">
            <v>共青团员</v>
          </cell>
          <cell r="O695" t="str">
            <v>无</v>
          </cell>
          <cell r="P695" t="str">
            <v>二级office</v>
          </cell>
          <cell r="Q695" t="str">
            <v>四级，592分</v>
          </cell>
          <cell r="R695" t="str">
            <v>无</v>
          </cell>
          <cell r="S695" t="str">
            <v>无</v>
          </cell>
        </row>
        <row r="696">
          <cell r="D696" t="str">
            <v>刘楠</v>
          </cell>
          <cell r="E696" t="str">
            <v>421002198812240527</v>
          </cell>
          <cell r="F696" t="str">
            <v>女</v>
          </cell>
          <cell r="G696" t="str">
            <v>19881224</v>
          </cell>
          <cell r="H696" t="str">
            <v>全日制普通教育</v>
          </cell>
          <cell r="I696" t="str">
            <v>硕士研究生</v>
          </cell>
          <cell r="J696" t="str">
            <v>硕士</v>
          </cell>
          <cell r="K696" t="str">
            <v>中南民族大学</v>
          </cell>
          <cell r="L696" t="str">
            <v>法律硕士（法学）</v>
          </cell>
          <cell r="M696" t="str">
            <v>20140601</v>
          </cell>
          <cell r="N696" t="str">
            <v>中共预备党员</v>
          </cell>
          <cell r="O696" t="str">
            <v>二级甲等</v>
          </cell>
          <cell r="P696" t="str">
            <v>一级</v>
          </cell>
          <cell r="Q696" t="str">
            <v>四级571分，六级481分</v>
          </cell>
          <cell r="R696" t="str">
            <v>无</v>
          </cell>
          <cell r="S696" t="str">
            <v>无</v>
          </cell>
        </row>
        <row r="697">
          <cell r="D697" t="str">
            <v>黄宝雁</v>
          </cell>
          <cell r="E697" t="str">
            <v>422801198902194243</v>
          </cell>
          <cell r="F697" t="str">
            <v>女</v>
          </cell>
          <cell r="G697" t="str">
            <v>19890219</v>
          </cell>
          <cell r="H697" t="str">
            <v>全日制普通教育</v>
          </cell>
          <cell r="I697" t="str">
            <v>硕士研究生</v>
          </cell>
          <cell r="J697" t="str">
            <v>硕士</v>
          </cell>
          <cell r="K697" t="str">
            <v>武汉大学</v>
          </cell>
          <cell r="L697" t="str">
            <v>中外政治制度</v>
          </cell>
          <cell r="M697" t="str">
            <v>20130630</v>
          </cell>
          <cell r="N697" t="str">
            <v>中共党员</v>
          </cell>
          <cell r="O697" t="str">
            <v>二级甲等</v>
          </cell>
          <cell r="P697" t="str">
            <v>国家二级</v>
          </cell>
          <cell r="Q697" t="str">
            <v>英语六级</v>
          </cell>
          <cell r="R697" t="str">
            <v>高级中学教师资格（政治）</v>
          </cell>
          <cell r="S697" t="str">
            <v>无</v>
          </cell>
        </row>
        <row r="698">
          <cell r="D698" t="str">
            <v>郑乐芳</v>
          </cell>
          <cell r="E698" t="str">
            <v>41152719910804276X</v>
          </cell>
          <cell r="F698" t="str">
            <v>女</v>
          </cell>
          <cell r="G698" t="str">
            <v>19910804</v>
          </cell>
          <cell r="H698" t="str">
            <v>全日制普通教育</v>
          </cell>
          <cell r="I698" t="str">
            <v>硕士研究生</v>
          </cell>
          <cell r="J698" t="str">
            <v>硕士</v>
          </cell>
          <cell r="K698" t="str">
            <v>中南财经政法大学</v>
          </cell>
          <cell r="L698" t="str">
            <v>诉讼法学</v>
          </cell>
          <cell r="M698" t="str">
            <v>20190701</v>
          </cell>
          <cell r="N698" t="str">
            <v>共青团员</v>
          </cell>
          <cell r="O698" t="str">
            <v>二级乙等</v>
          </cell>
          <cell r="P698" t="str">
            <v>无</v>
          </cell>
          <cell r="Q698" t="str">
            <v>六级</v>
          </cell>
          <cell r="R698" t="str">
            <v>小学数学</v>
          </cell>
          <cell r="S698" t="str">
            <v>无</v>
          </cell>
        </row>
        <row r="699">
          <cell r="D699" t="str">
            <v>李雪</v>
          </cell>
          <cell r="E699" t="str">
            <v>420683199111190349</v>
          </cell>
          <cell r="F699" t="str">
            <v>女</v>
          </cell>
          <cell r="G699" t="str">
            <v>19911119</v>
          </cell>
          <cell r="H699" t="str">
            <v>全日制普通教育</v>
          </cell>
          <cell r="I699" t="str">
            <v>硕士研究生</v>
          </cell>
          <cell r="J699" t="str">
            <v>硕士</v>
          </cell>
          <cell r="K699" t="str">
            <v>华中师范大学</v>
          </cell>
          <cell r="L699" t="str">
            <v>社会学</v>
          </cell>
          <cell r="M699" t="str">
            <v>20180630</v>
          </cell>
          <cell r="N699" t="str">
            <v>群众</v>
          </cell>
          <cell r="O699" t="str">
            <v>二级甲等</v>
          </cell>
          <cell r="P699" t="str">
            <v>无</v>
          </cell>
          <cell r="Q699" t="str">
            <v>六级专业证书</v>
          </cell>
          <cell r="R699" t="str">
            <v>高级中学教师资格（语文）</v>
          </cell>
          <cell r="S699" t="str">
            <v>无</v>
          </cell>
        </row>
        <row r="700">
          <cell r="D700" t="str">
            <v>邹绕绕</v>
          </cell>
          <cell r="E700" t="str">
            <v>420881199209221420</v>
          </cell>
          <cell r="F700" t="str">
            <v>女</v>
          </cell>
          <cell r="G700" t="str">
            <v>19920922</v>
          </cell>
          <cell r="H700" t="str">
            <v>全日制普通教育</v>
          </cell>
          <cell r="I700" t="str">
            <v>硕士研究生</v>
          </cell>
          <cell r="J700" t="str">
            <v>硕士</v>
          </cell>
          <cell r="K700" t="str">
            <v>湖北大学</v>
          </cell>
          <cell r="L700" t="str">
            <v>思想政治教育</v>
          </cell>
          <cell r="M700" t="str">
            <v>20170630</v>
          </cell>
          <cell r="N700" t="str">
            <v>中共党员</v>
          </cell>
          <cell r="O700" t="str">
            <v>二级甲等</v>
          </cell>
          <cell r="P700" t="str">
            <v>二级</v>
          </cell>
          <cell r="Q700" t="str">
            <v>六级511</v>
          </cell>
          <cell r="R700" t="str">
            <v>高级中学教师资格（思想政治）</v>
          </cell>
          <cell r="S700" t="str">
            <v>中二</v>
          </cell>
        </row>
        <row r="701">
          <cell r="D701" t="str">
            <v>王婧</v>
          </cell>
          <cell r="E701" t="str">
            <v>420804198805010040</v>
          </cell>
          <cell r="F701" t="str">
            <v>女</v>
          </cell>
          <cell r="G701" t="str">
            <v>19880501</v>
          </cell>
          <cell r="H701" t="str">
            <v>全日制普通教育</v>
          </cell>
          <cell r="I701" t="str">
            <v>硕士研究生</v>
          </cell>
          <cell r="J701" t="str">
            <v>硕士</v>
          </cell>
          <cell r="K701" t="str">
            <v>华中科技大学</v>
          </cell>
          <cell r="L701" t="str">
            <v>法理学</v>
          </cell>
          <cell r="M701" t="str">
            <v>20160630</v>
          </cell>
          <cell r="N701" t="str">
            <v>群众</v>
          </cell>
          <cell r="O701" t="str">
            <v>无</v>
          </cell>
          <cell r="P701" t="str">
            <v>无</v>
          </cell>
          <cell r="Q701" t="str">
            <v>四级</v>
          </cell>
          <cell r="R701" t="str">
            <v>无</v>
          </cell>
          <cell r="S701" t="str">
            <v>无</v>
          </cell>
        </row>
        <row r="702">
          <cell r="D702" t="str">
            <v>覃婷婷</v>
          </cell>
          <cell r="E702" t="str">
            <v>420528198605233527</v>
          </cell>
          <cell r="F702" t="str">
            <v>女</v>
          </cell>
          <cell r="G702" t="str">
            <v>19860523</v>
          </cell>
          <cell r="H702" t="str">
            <v>全日制普通教育</v>
          </cell>
          <cell r="I702" t="str">
            <v>硕士研究生</v>
          </cell>
          <cell r="J702" t="str">
            <v>硕士</v>
          </cell>
          <cell r="K702" t="str">
            <v>华中师范大学</v>
          </cell>
          <cell r="L702" t="str">
            <v>经济法学</v>
          </cell>
          <cell r="M702" t="str">
            <v>20120716</v>
          </cell>
          <cell r="N702" t="str">
            <v>中共党员</v>
          </cell>
          <cell r="O702" t="str">
            <v>二级甲等</v>
          </cell>
          <cell r="P702" t="str">
            <v>无</v>
          </cell>
          <cell r="Q702" t="str">
            <v>大学英语六级</v>
          </cell>
          <cell r="R702" t="str">
            <v>高中英语教师资格</v>
          </cell>
          <cell r="S702" t="str">
            <v>无</v>
          </cell>
        </row>
        <row r="703">
          <cell r="D703" t="str">
            <v>李玉宛</v>
          </cell>
          <cell r="E703" t="str">
            <v>411302199204115713</v>
          </cell>
          <cell r="F703" t="str">
            <v>男</v>
          </cell>
          <cell r="G703" t="str">
            <v>19920411</v>
          </cell>
          <cell r="H703" t="str">
            <v>全日制普通教育</v>
          </cell>
          <cell r="I703" t="str">
            <v>硕士研究生</v>
          </cell>
          <cell r="J703" t="str">
            <v>硕士</v>
          </cell>
          <cell r="K703" t="str">
            <v>西南政法大学</v>
          </cell>
          <cell r="L703" t="str">
            <v>警察科学</v>
          </cell>
          <cell r="M703" t="str">
            <v>20190621</v>
          </cell>
          <cell r="N703" t="str">
            <v>群众</v>
          </cell>
          <cell r="O703" t="str">
            <v>无</v>
          </cell>
          <cell r="P703" t="str">
            <v>无</v>
          </cell>
          <cell r="Q703" t="str">
            <v>六级492</v>
          </cell>
          <cell r="R703" t="str">
            <v>无</v>
          </cell>
          <cell r="S703" t="str">
            <v>无</v>
          </cell>
        </row>
        <row r="704">
          <cell r="D704" t="str">
            <v>张雅茹</v>
          </cell>
          <cell r="E704" t="str">
            <v>620524199602030069</v>
          </cell>
          <cell r="F704" t="str">
            <v>女</v>
          </cell>
          <cell r="G704" t="str">
            <v>19960203</v>
          </cell>
          <cell r="H704" t="str">
            <v>全日制普通教育</v>
          </cell>
          <cell r="I704" t="str">
            <v>硕士研究生</v>
          </cell>
          <cell r="J704" t="str">
            <v>硕士</v>
          </cell>
          <cell r="K704" t="str">
            <v>中南财经政法大学</v>
          </cell>
          <cell r="L704" t="str">
            <v>法学</v>
          </cell>
          <cell r="M704" t="str">
            <v>20190630</v>
          </cell>
          <cell r="N704" t="str">
            <v>中共党员</v>
          </cell>
          <cell r="O704" t="str">
            <v>无</v>
          </cell>
          <cell r="P704" t="str">
            <v>二级</v>
          </cell>
          <cell r="Q704" t="str">
            <v>四级六级</v>
          </cell>
          <cell r="R704" t="str">
            <v>无</v>
          </cell>
          <cell r="S704" t="str">
            <v>中华人民共和国法律职业资格证书（A）</v>
          </cell>
        </row>
        <row r="705">
          <cell r="D705" t="str">
            <v>陶蓉</v>
          </cell>
          <cell r="E705" t="str">
            <v>420117199211130828</v>
          </cell>
          <cell r="F705" t="str">
            <v>女</v>
          </cell>
          <cell r="G705" t="str">
            <v>19921113</v>
          </cell>
          <cell r="H705" t="str">
            <v>全日制普通教育</v>
          </cell>
          <cell r="I705" t="str">
            <v>硕士研究生</v>
          </cell>
          <cell r="J705" t="str">
            <v>硕士</v>
          </cell>
          <cell r="K705" t="str">
            <v>华中科技大学</v>
          </cell>
          <cell r="L705" t="str">
            <v>法律硕士（非法学）</v>
          </cell>
          <cell r="M705" t="str">
            <v>20180619</v>
          </cell>
          <cell r="N705" t="str">
            <v>共青团员</v>
          </cell>
          <cell r="O705" t="str">
            <v>二级甲等</v>
          </cell>
          <cell r="P705" t="str">
            <v>计算机二级（Access数据库程序设计）</v>
          </cell>
          <cell r="Q705" t="str">
            <v>六级 459分</v>
          </cell>
          <cell r="R705" t="str">
            <v>无</v>
          </cell>
          <cell r="S705" t="str">
            <v>初级会计职称</v>
          </cell>
        </row>
        <row r="706">
          <cell r="D706" t="str">
            <v>黄雅雯</v>
          </cell>
          <cell r="E706" t="str">
            <v>420102199403253326</v>
          </cell>
          <cell r="F706" t="str">
            <v>女</v>
          </cell>
          <cell r="G706" t="str">
            <v>19940325</v>
          </cell>
          <cell r="H706" t="str">
            <v>全日制普通教育</v>
          </cell>
          <cell r="I706" t="str">
            <v>硕士研究生</v>
          </cell>
          <cell r="J706" t="str">
            <v>硕士</v>
          </cell>
          <cell r="K706" t="str">
            <v>华中科技大学</v>
          </cell>
          <cell r="L706" t="str">
            <v>法律硕士</v>
          </cell>
          <cell r="M706" t="str">
            <v>20190630</v>
          </cell>
          <cell r="N706" t="str">
            <v>中共党员</v>
          </cell>
          <cell r="O706" t="str">
            <v>二级甲等</v>
          </cell>
          <cell r="P706" t="str">
            <v>全国计算机二级</v>
          </cell>
          <cell r="Q706" t="str">
            <v>英语专业八级</v>
          </cell>
          <cell r="R706" t="str">
            <v>无</v>
          </cell>
          <cell r="S706" t="str">
            <v>英语专业八级</v>
          </cell>
        </row>
        <row r="707">
          <cell r="D707" t="str">
            <v>李飞霞</v>
          </cell>
          <cell r="E707" t="str">
            <v>421127199108042241</v>
          </cell>
          <cell r="F707" t="str">
            <v>女</v>
          </cell>
          <cell r="G707" t="str">
            <v>19910804</v>
          </cell>
          <cell r="H707" t="str">
            <v>全日制普通教育</v>
          </cell>
          <cell r="I707" t="str">
            <v>硕士研究生</v>
          </cell>
          <cell r="J707" t="str">
            <v>硕士</v>
          </cell>
          <cell r="K707" t="str">
            <v>中南财经政法大学</v>
          </cell>
          <cell r="L707" t="str">
            <v>法学理论</v>
          </cell>
          <cell r="M707" t="str">
            <v>20181216</v>
          </cell>
          <cell r="N707" t="str">
            <v>中共党员</v>
          </cell>
          <cell r="O707" t="str">
            <v>无</v>
          </cell>
          <cell r="P707" t="str">
            <v>二级</v>
          </cell>
          <cell r="Q707" t="str">
            <v>四级</v>
          </cell>
          <cell r="R707" t="str">
            <v>无</v>
          </cell>
          <cell r="S707" t="str">
            <v>法律职业资格证书A证</v>
          </cell>
        </row>
        <row r="708">
          <cell r="D708" t="str">
            <v>彭曼</v>
          </cell>
          <cell r="E708" t="str">
            <v>421083198302280084</v>
          </cell>
          <cell r="F708" t="str">
            <v>女</v>
          </cell>
          <cell r="G708" t="str">
            <v>19830228</v>
          </cell>
          <cell r="H708" t="str">
            <v>全日制普通教育</v>
          </cell>
          <cell r="I708" t="str">
            <v>硕士研究生</v>
          </cell>
          <cell r="J708" t="str">
            <v>硕士</v>
          </cell>
          <cell r="K708" t="str">
            <v>中南财经政法大学</v>
          </cell>
          <cell r="L708" t="str">
            <v>法学</v>
          </cell>
          <cell r="M708" t="str">
            <v>20070627</v>
          </cell>
          <cell r="N708" t="str">
            <v>中共党员</v>
          </cell>
          <cell r="O708" t="str">
            <v>一级乙等</v>
          </cell>
          <cell r="P708" t="str">
            <v>二级证书</v>
          </cell>
          <cell r="Q708" t="str">
            <v>大学英语六级</v>
          </cell>
          <cell r="R708" t="str">
            <v xml:space="preserve">高等学校教师资格（法学） </v>
          </cell>
          <cell r="S708" t="str">
            <v>讲师</v>
          </cell>
        </row>
        <row r="709">
          <cell r="D709" t="str">
            <v>李梦华</v>
          </cell>
          <cell r="E709" t="str">
            <v>410802199208080083</v>
          </cell>
          <cell r="F709" t="str">
            <v>女</v>
          </cell>
          <cell r="G709" t="str">
            <v>19920808</v>
          </cell>
          <cell r="H709" t="str">
            <v>全日制普通教育</v>
          </cell>
          <cell r="I709" t="str">
            <v>硕士研究生</v>
          </cell>
          <cell r="J709" t="str">
            <v>硕士</v>
          </cell>
          <cell r="K709" t="str">
            <v>华中师范大学</v>
          </cell>
          <cell r="L709" t="str">
            <v>科学社会主义与国际共产主义运动</v>
          </cell>
          <cell r="M709" t="str">
            <v>20190601</v>
          </cell>
          <cell r="N709" t="str">
            <v>中共党员</v>
          </cell>
          <cell r="O709" t="str">
            <v>一级乙等</v>
          </cell>
          <cell r="P709" t="str">
            <v>二级</v>
          </cell>
          <cell r="Q709" t="str">
            <v>六级</v>
          </cell>
          <cell r="R709" t="str">
            <v>高级中学教师资格证（政治）</v>
          </cell>
          <cell r="S709" t="str">
            <v>无</v>
          </cell>
        </row>
        <row r="710">
          <cell r="D710" t="str">
            <v>向方琼</v>
          </cell>
          <cell r="E710" t="str">
            <v>422802199010276826</v>
          </cell>
          <cell r="F710" t="str">
            <v>女</v>
          </cell>
          <cell r="G710" t="str">
            <v>19901027</v>
          </cell>
          <cell r="H710" t="str">
            <v>全日制普通教育</v>
          </cell>
          <cell r="I710" t="str">
            <v>硕士研究生</v>
          </cell>
          <cell r="J710" t="str">
            <v>硕士</v>
          </cell>
          <cell r="K710" t="str">
            <v>华中科技大学</v>
          </cell>
          <cell r="L710" t="str">
            <v>法律硕士</v>
          </cell>
          <cell r="M710" t="str">
            <v>20190610</v>
          </cell>
          <cell r="N710" t="str">
            <v>群众</v>
          </cell>
          <cell r="O710" t="str">
            <v>无</v>
          </cell>
          <cell r="P710" t="str">
            <v>计算机二级</v>
          </cell>
          <cell r="Q710" t="str">
            <v>英语六级</v>
          </cell>
          <cell r="R710" t="str">
            <v>无</v>
          </cell>
          <cell r="S710" t="str">
            <v>证券从业资格证</v>
          </cell>
        </row>
        <row r="711">
          <cell r="D711" t="str">
            <v>朱靓薇</v>
          </cell>
          <cell r="E711" t="str">
            <v>430821199311110060</v>
          </cell>
          <cell r="F711" t="str">
            <v>女</v>
          </cell>
          <cell r="G711" t="str">
            <v>19931111</v>
          </cell>
          <cell r="H711" t="str">
            <v>全日制普通教育</v>
          </cell>
          <cell r="I711" t="str">
            <v>硕士研究生</v>
          </cell>
          <cell r="J711" t="str">
            <v>硕士</v>
          </cell>
          <cell r="K711" t="str">
            <v>中南财经政法大学</v>
          </cell>
          <cell r="L711" t="str">
            <v>刑法学</v>
          </cell>
          <cell r="M711" t="str">
            <v>20180620</v>
          </cell>
          <cell r="N711" t="str">
            <v>共青团员</v>
          </cell>
          <cell r="O711" t="str">
            <v>二级甲等</v>
          </cell>
          <cell r="P711" t="str">
            <v>计算机二级</v>
          </cell>
          <cell r="Q711" t="str">
            <v>四级443</v>
          </cell>
          <cell r="R711" t="str">
            <v>无</v>
          </cell>
          <cell r="S711" t="str">
            <v>无</v>
          </cell>
        </row>
        <row r="712">
          <cell r="D712" t="str">
            <v>张鸣</v>
          </cell>
          <cell r="E712" t="str">
            <v>429001199001160027</v>
          </cell>
          <cell r="F712" t="str">
            <v>女</v>
          </cell>
          <cell r="G712" t="str">
            <v>19900116</v>
          </cell>
          <cell r="H712" t="str">
            <v>全日制普通教育</v>
          </cell>
          <cell r="I712" t="str">
            <v>硕士研究生</v>
          </cell>
          <cell r="J712" t="str">
            <v>硕士</v>
          </cell>
          <cell r="K712" t="str">
            <v>中南财经政法大学</v>
          </cell>
          <cell r="L712" t="str">
            <v>民商法学</v>
          </cell>
          <cell r="M712" t="str">
            <v>20140626</v>
          </cell>
          <cell r="N712" t="str">
            <v>中共党员</v>
          </cell>
          <cell r="O712" t="str">
            <v>二级乙等</v>
          </cell>
          <cell r="P712" t="str">
            <v>二级</v>
          </cell>
          <cell r="Q712" t="str">
            <v>六级</v>
          </cell>
          <cell r="R712" t="str">
            <v>无</v>
          </cell>
          <cell r="S712" t="str">
            <v>无</v>
          </cell>
        </row>
        <row r="713">
          <cell r="D713" t="str">
            <v>陈方鹏</v>
          </cell>
          <cell r="E713" t="str">
            <v>37098219850402801X</v>
          </cell>
          <cell r="F713" t="str">
            <v>男</v>
          </cell>
          <cell r="G713" t="str">
            <v>19850402</v>
          </cell>
          <cell r="H713" t="str">
            <v>全日制普通教育</v>
          </cell>
          <cell r="I713" t="str">
            <v>硕士研究生</v>
          </cell>
          <cell r="J713" t="str">
            <v>硕士</v>
          </cell>
          <cell r="K713" t="str">
            <v>中国刑事警察学院</v>
          </cell>
          <cell r="L713" t="str">
            <v>诉讼法学</v>
          </cell>
          <cell r="M713" t="str">
            <v>20150622</v>
          </cell>
          <cell r="N713" t="str">
            <v>中共党员</v>
          </cell>
          <cell r="O713" t="str">
            <v>二级乙等</v>
          </cell>
          <cell r="P713" t="str">
            <v>初级</v>
          </cell>
          <cell r="Q713" t="str">
            <v>四级成绩491</v>
          </cell>
          <cell r="R713" t="str">
            <v>无</v>
          </cell>
          <cell r="S713" t="str">
            <v>无</v>
          </cell>
        </row>
        <row r="714">
          <cell r="D714" t="str">
            <v>夏玲</v>
          </cell>
          <cell r="E714" t="str">
            <v>421083199210045321</v>
          </cell>
          <cell r="F714" t="str">
            <v>女</v>
          </cell>
          <cell r="G714" t="str">
            <v>19921004</v>
          </cell>
          <cell r="H714" t="str">
            <v>全日制普通教育</v>
          </cell>
          <cell r="I714" t="str">
            <v>硕士研究生</v>
          </cell>
          <cell r="J714" t="str">
            <v>硕士</v>
          </cell>
          <cell r="K714" t="str">
            <v>中共四川省委党校</v>
          </cell>
          <cell r="L714" t="str">
            <v>政治学理论</v>
          </cell>
          <cell r="M714" t="str">
            <v>20190701</v>
          </cell>
          <cell r="N714" t="str">
            <v>共青团员</v>
          </cell>
          <cell r="O714" t="str">
            <v>二级乙等</v>
          </cell>
          <cell r="P714" t="str">
            <v>一级</v>
          </cell>
          <cell r="Q714" t="str">
            <v>六级</v>
          </cell>
          <cell r="R714" t="str">
            <v>初级中学教师资格（思想品德）</v>
          </cell>
          <cell r="S714" t="str">
            <v>无</v>
          </cell>
        </row>
        <row r="715">
          <cell r="D715" t="str">
            <v>戴思奇</v>
          </cell>
          <cell r="E715" t="str">
            <v>421123199212230028</v>
          </cell>
          <cell r="F715" t="str">
            <v>女</v>
          </cell>
          <cell r="G715" t="str">
            <v>19921223</v>
          </cell>
          <cell r="H715" t="str">
            <v>全日制普通教育</v>
          </cell>
          <cell r="I715" t="str">
            <v>硕士研究生</v>
          </cell>
          <cell r="J715" t="str">
            <v>硕士</v>
          </cell>
          <cell r="K715" t="str">
            <v>武汉理工大学</v>
          </cell>
          <cell r="L715" t="str">
            <v>马克思主义理论</v>
          </cell>
          <cell r="M715" t="str">
            <v>20180630</v>
          </cell>
          <cell r="N715" t="str">
            <v>中共党员</v>
          </cell>
          <cell r="O715" t="str">
            <v>二级甲等</v>
          </cell>
          <cell r="P715" t="str">
            <v>二级</v>
          </cell>
          <cell r="Q715" t="str">
            <v>专业英语八级</v>
          </cell>
          <cell r="R715" t="str">
            <v>高中英语</v>
          </cell>
          <cell r="S715" t="str">
            <v>无</v>
          </cell>
        </row>
        <row r="716">
          <cell r="D716" t="str">
            <v>安珮</v>
          </cell>
          <cell r="E716" t="str">
            <v>420114199207161227</v>
          </cell>
          <cell r="F716" t="str">
            <v>女</v>
          </cell>
          <cell r="G716" t="str">
            <v>19920716</v>
          </cell>
          <cell r="H716" t="str">
            <v>全日制普通教育</v>
          </cell>
          <cell r="I716" t="str">
            <v>硕士研究生</v>
          </cell>
          <cell r="J716" t="str">
            <v>硕士</v>
          </cell>
          <cell r="K716" t="str">
            <v>华中师范大学</v>
          </cell>
          <cell r="L716" t="str">
            <v>国际法学</v>
          </cell>
          <cell r="M716" t="str">
            <v>20190701</v>
          </cell>
          <cell r="N716" t="str">
            <v>共青团员</v>
          </cell>
          <cell r="O716" t="str">
            <v>二级甲等</v>
          </cell>
          <cell r="P716" t="str">
            <v>无</v>
          </cell>
          <cell r="Q716" t="str">
            <v>英语六级</v>
          </cell>
          <cell r="R716" t="str">
            <v>无</v>
          </cell>
          <cell r="S716" t="str">
            <v>无</v>
          </cell>
        </row>
        <row r="717">
          <cell r="D717" t="str">
            <v>王诗聪</v>
          </cell>
          <cell r="E717" t="str">
            <v>420984198712014509</v>
          </cell>
          <cell r="F717" t="str">
            <v>女</v>
          </cell>
          <cell r="G717" t="str">
            <v>19871201</v>
          </cell>
          <cell r="H717" t="str">
            <v>全日制普通教育</v>
          </cell>
          <cell r="I717" t="str">
            <v>硕士研究生</v>
          </cell>
          <cell r="J717" t="str">
            <v>硕士</v>
          </cell>
          <cell r="K717" t="str">
            <v>武汉大学</v>
          </cell>
          <cell r="L717" t="str">
            <v>法律</v>
          </cell>
          <cell r="M717" t="str">
            <v>20190215</v>
          </cell>
          <cell r="N717" t="str">
            <v>中共党员</v>
          </cell>
          <cell r="O717" t="str">
            <v>无</v>
          </cell>
          <cell r="P717" t="str">
            <v>无</v>
          </cell>
          <cell r="Q717" t="str">
            <v>六级</v>
          </cell>
          <cell r="R717" t="str">
            <v>无</v>
          </cell>
          <cell r="S717" t="str">
            <v>已通过法律职业资格考试（司法考试）A证</v>
          </cell>
        </row>
        <row r="718">
          <cell r="D718" t="str">
            <v>蔡杨鑫</v>
          </cell>
          <cell r="E718" t="str">
            <v>42108119930317009X</v>
          </cell>
          <cell r="F718" t="str">
            <v>男</v>
          </cell>
          <cell r="G718" t="str">
            <v>19930317</v>
          </cell>
          <cell r="H718" t="str">
            <v>全日制普通教育</v>
          </cell>
          <cell r="I718" t="str">
            <v>硕士研究生</v>
          </cell>
          <cell r="J718" t="str">
            <v>硕士</v>
          </cell>
          <cell r="K718" t="str">
            <v>中国地质大学（武汉）</v>
          </cell>
          <cell r="L718" t="str">
            <v>法学</v>
          </cell>
          <cell r="M718" t="str">
            <v>20190630</v>
          </cell>
          <cell r="N718" t="str">
            <v>中共党员</v>
          </cell>
          <cell r="O718" t="str">
            <v>无</v>
          </cell>
          <cell r="P718" t="str">
            <v>二级ACESS</v>
          </cell>
          <cell r="Q718" t="str">
            <v>六级434</v>
          </cell>
          <cell r="R718" t="str">
            <v>无</v>
          </cell>
          <cell r="S718" t="str">
            <v>无</v>
          </cell>
        </row>
        <row r="719">
          <cell r="D719" t="str">
            <v>成芳枝</v>
          </cell>
          <cell r="E719" t="str">
            <v>422326199112215825</v>
          </cell>
          <cell r="F719" t="str">
            <v>女</v>
          </cell>
          <cell r="G719" t="str">
            <v>19911221</v>
          </cell>
          <cell r="H719" t="str">
            <v>全日制普通教育</v>
          </cell>
          <cell r="I719" t="str">
            <v>硕士研究生</v>
          </cell>
          <cell r="J719" t="str">
            <v>硕士</v>
          </cell>
          <cell r="K719" t="str">
            <v>中南财经政法大学</v>
          </cell>
          <cell r="L719" t="str">
            <v>法律硕士（非法学）</v>
          </cell>
          <cell r="M719" t="str">
            <v>20180625</v>
          </cell>
          <cell r="N719" t="str">
            <v>共青团员</v>
          </cell>
          <cell r="O719" t="str">
            <v>无</v>
          </cell>
          <cell r="P719" t="str">
            <v>无</v>
          </cell>
          <cell r="Q719" t="str">
            <v>六级</v>
          </cell>
          <cell r="R719" t="str">
            <v>无</v>
          </cell>
          <cell r="S719" t="str">
            <v>无</v>
          </cell>
        </row>
        <row r="720">
          <cell r="D720" t="str">
            <v>陈彩云</v>
          </cell>
          <cell r="E720" t="str">
            <v>411522199509060043</v>
          </cell>
          <cell r="F720" t="str">
            <v>女</v>
          </cell>
          <cell r="G720" t="str">
            <v>19950906</v>
          </cell>
          <cell r="H720" t="str">
            <v>全日制普通教育</v>
          </cell>
          <cell r="I720" t="str">
            <v>硕士研究生</v>
          </cell>
          <cell r="J720" t="str">
            <v>硕士</v>
          </cell>
          <cell r="K720" t="str">
            <v>中南财经政法大学</v>
          </cell>
          <cell r="L720" t="str">
            <v>国际法学</v>
          </cell>
          <cell r="M720" t="str">
            <v>20170630</v>
          </cell>
          <cell r="N720" t="str">
            <v>中共党员</v>
          </cell>
          <cell r="O720" t="str">
            <v>二级乙等</v>
          </cell>
          <cell r="P720" t="str">
            <v>二级证书</v>
          </cell>
          <cell r="Q720" t="str">
            <v>四、六级证书</v>
          </cell>
          <cell r="R720" t="str">
            <v>元</v>
          </cell>
          <cell r="S720" t="str">
            <v>法律职业资格证书</v>
          </cell>
        </row>
        <row r="721">
          <cell r="D721" t="str">
            <v>梁坤</v>
          </cell>
          <cell r="E721" t="str">
            <v>420922199111190115</v>
          </cell>
          <cell r="F721" t="str">
            <v>男</v>
          </cell>
          <cell r="G721" t="str">
            <v>19911119</v>
          </cell>
          <cell r="H721" t="str">
            <v>全日制普通教育</v>
          </cell>
          <cell r="I721" t="str">
            <v>硕士研究生</v>
          </cell>
          <cell r="J721" t="str">
            <v>硕士</v>
          </cell>
          <cell r="K721" t="str">
            <v>湖北大学</v>
          </cell>
          <cell r="L721" t="str">
            <v>科学社会主义与国际共产主义运动</v>
          </cell>
          <cell r="M721" t="str">
            <v>20180630</v>
          </cell>
          <cell r="N721" t="str">
            <v>中共党员</v>
          </cell>
          <cell r="O721" t="str">
            <v>无</v>
          </cell>
          <cell r="P721" t="str">
            <v>无</v>
          </cell>
          <cell r="Q721" t="str">
            <v>六级402</v>
          </cell>
          <cell r="R721" t="str">
            <v>无</v>
          </cell>
          <cell r="S721" t="str">
            <v>无</v>
          </cell>
        </row>
        <row r="722">
          <cell r="D722" t="str">
            <v>冯少杰</v>
          </cell>
          <cell r="E722" t="str">
            <v>130431198709180013</v>
          </cell>
          <cell r="F722" t="str">
            <v>男</v>
          </cell>
          <cell r="G722" t="str">
            <v>19870918</v>
          </cell>
          <cell r="H722" t="str">
            <v>全日制普通教育</v>
          </cell>
          <cell r="I722" t="str">
            <v>硕士研究生</v>
          </cell>
          <cell r="J722" t="str">
            <v>硕士</v>
          </cell>
          <cell r="K722" t="str">
            <v>泰国兰甘亨大学</v>
          </cell>
          <cell r="L722" t="str">
            <v>政治学</v>
          </cell>
          <cell r="M722" t="str">
            <v>20130611</v>
          </cell>
          <cell r="N722" t="str">
            <v>共青团员</v>
          </cell>
          <cell r="O722" t="str">
            <v>二级甲等</v>
          </cell>
          <cell r="P722" t="str">
            <v>一级</v>
          </cell>
          <cell r="Q722" t="str">
            <v>CET6级</v>
          </cell>
          <cell r="R722" t="str">
            <v>高级中学教师资格（政治）</v>
          </cell>
          <cell r="S722" t="str">
            <v>中小学一级教师</v>
          </cell>
        </row>
        <row r="723">
          <cell r="D723" t="str">
            <v>明同辉</v>
          </cell>
          <cell r="E723" t="str">
            <v>42020219940727041X</v>
          </cell>
          <cell r="F723" t="str">
            <v>男</v>
          </cell>
          <cell r="G723" t="str">
            <v>19940727</v>
          </cell>
          <cell r="H723" t="str">
            <v>全日制普通教育</v>
          </cell>
          <cell r="I723" t="str">
            <v>硕士研究生</v>
          </cell>
          <cell r="J723" t="str">
            <v>硕士</v>
          </cell>
          <cell r="K723" t="str">
            <v>湖北大学</v>
          </cell>
          <cell r="L723" t="str">
            <v>政治学理论</v>
          </cell>
          <cell r="M723" t="str">
            <v>20190630</v>
          </cell>
          <cell r="N723" t="str">
            <v>中共预备党员</v>
          </cell>
          <cell r="O723" t="str">
            <v>二级甲等</v>
          </cell>
          <cell r="P723" t="str">
            <v>二级证书</v>
          </cell>
          <cell r="Q723" t="str">
            <v>四级证书</v>
          </cell>
          <cell r="R723" t="str">
            <v>无</v>
          </cell>
          <cell r="S723" t="str">
            <v>无</v>
          </cell>
        </row>
        <row r="724">
          <cell r="D724" t="str">
            <v>徐彬</v>
          </cell>
          <cell r="E724" t="str">
            <v>422326199011170066</v>
          </cell>
          <cell r="F724" t="str">
            <v>女</v>
          </cell>
          <cell r="G724" t="str">
            <v>19901117</v>
          </cell>
          <cell r="H724" t="str">
            <v>全日制普通教育</v>
          </cell>
          <cell r="I724" t="str">
            <v>硕士研究生</v>
          </cell>
          <cell r="J724" t="str">
            <v>硕士</v>
          </cell>
          <cell r="K724" t="str">
            <v>海南大学</v>
          </cell>
          <cell r="L724" t="str">
            <v>法学</v>
          </cell>
          <cell r="M724" t="str">
            <v>20150626</v>
          </cell>
          <cell r="N724" t="str">
            <v>中共党员</v>
          </cell>
          <cell r="O724" t="str">
            <v>无</v>
          </cell>
          <cell r="P724" t="str">
            <v>无</v>
          </cell>
          <cell r="Q724" t="str">
            <v>六级成绩426分</v>
          </cell>
          <cell r="R724" t="str">
            <v>无</v>
          </cell>
          <cell r="S724" t="str">
            <v>法律职业资格证书，律师执业证</v>
          </cell>
        </row>
        <row r="725">
          <cell r="D725" t="str">
            <v>翟齐楠</v>
          </cell>
          <cell r="E725" t="str">
            <v>411326199603260521</v>
          </cell>
          <cell r="F725" t="str">
            <v>女</v>
          </cell>
          <cell r="G725" t="str">
            <v>19960326</v>
          </cell>
          <cell r="H725" t="str">
            <v>全日制普通教育</v>
          </cell>
          <cell r="I725" t="str">
            <v>硕士研究生</v>
          </cell>
          <cell r="J725" t="str">
            <v>硕士</v>
          </cell>
          <cell r="K725" t="str">
            <v>武汉大学</v>
          </cell>
          <cell r="L725" t="str">
            <v>科学社会主义与国际共产主义运动</v>
          </cell>
          <cell r="M725" t="str">
            <v>20170701</v>
          </cell>
          <cell r="N725" t="str">
            <v>共青团员</v>
          </cell>
          <cell r="O725" t="str">
            <v>无</v>
          </cell>
          <cell r="P725" t="str">
            <v>无</v>
          </cell>
          <cell r="Q725" t="str">
            <v>六级成绩439</v>
          </cell>
          <cell r="R725" t="str">
            <v>无</v>
          </cell>
          <cell r="S725" t="str">
            <v>无</v>
          </cell>
        </row>
        <row r="726">
          <cell r="D726" t="str">
            <v>彭丹丹</v>
          </cell>
          <cell r="E726" t="str">
            <v>41152619861229632X</v>
          </cell>
          <cell r="F726" t="str">
            <v>女</v>
          </cell>
          <cell r="G726" t="str">
            <v>19861229</v>
          </cell>
          <cell r="H726" t="str">
            <v>全日制普通教育</v>
          </cell>
          <cell r="I726" t="str">
            <v>硕士研究生</v>
          </cell>
          <cell r="J726" t="str">
            <v>硕士</v>
          </cell>
          <cell r="K726" t="str">
            <v>成都理工大学</v>
          </cell>
          <cell r="L726" t="str">
            <v>思想政治教育</v>
          </cell>
          <cell r="M726" t="str">
            <v>20170701</v>
          </cell>
          <cell r="N726" t="str">
            <v>中共党员</v>
          </cell>
          <cell r="O726" t="str">
            <v>二级乙等</v>
          </cell>
          <cell r="P726" t="str">
            <v>无</v>
          </cell>
          <cell r="Q726" t="str">
            <v>四</v>
          </cell>
          <cell r="R726" t="str">
            <v>高校教师资格证</v>
          </cell>
          <cell r="S726" t="str">
            <v>无</v>
          </cell>
        </row>
        <row r="727">
          <cell r="D727" t="str">
            <v>杜方金</v>
          </cell>
          <cell r="E727" t="str">
            <v>42070419860712667X</v>
          </cell>
          <cell r="F727" t="str">
            <v>男</v>
          </cell>
          <cell r="G727" t="str">
            <v>19860712</v>
          </cell>
          <cell r="H727" t="str">
            <v>全日制普通教育</v>
          </cell>
          <cell r="I727" t="str">
            <v>硕士研究生</v>
          </cell>
          <cell r="J727" t="str">
            <v>硕士</v>
          </cell>
          <cell r="K727" t="str">
            <v>贵州大学</v>
          </cell>
          <cell r="L727" t="str">
            <v>法律硕士</v>
          </cell>
          <cell r="M727" t="str">
            <v>20140701</v>
          </cell>
          <cell r="N727" t="str">
            <v>群众</v>
          </cell>
          <cell r="O727" t="str">
            <v>二级乙等</v>
          </cell>
          <cell r="P727" t="str">
            <v>无</v>
          </cell>
          <cell r="Q727" t="str">
            <v>cet_6</v>
          </cell>
          <cell r="R727" t="str">
            <v>高级中学教师资格证</v>
          </cell>
          <cell r="S727" t="str">
            <v>无</v>
          </cell>
        </row>
        <row r="728">
          <cell r="D728" t="str">
            <v>涂梦娟</v>
          </cell>
          <cell r="E728" t="str">
            <v>420921199305175005</v>
          </cell>
          <cell r="F728" t="str">
            <v>女</v>
          </cell>
          <cell r="G728" t="str">
            <v>19930517</v>
          </cell>
          <cell r="H728" t="str">
            <v>全日制普通教育</v>
          </cell>
          <cell r="I728" t="str">
            <v>硕士研究生</v>
          </cell>
          <cell r="J728" t="str">
            <v>硕士</v>
          </cell>
          <cell r="K728" t="str">
            <v>华中科技大学</v>
          </cell>
          <cell r="L728" t="str">
            <v>思想政治教育</v>
          </cell>
          <cell r="M728" t="str">
            <v>20180615</v>
          </cell>
          <cell r="N728" t="str">
            <v>中共党员</v>
          </cell>
          <cell r="O728" t="str">
            <v>二级甲等</v>
          </cell>
          <cell r="P728" t="str">
            <v>国家二级</v>
          </cell>
          <cell r="Q728" t="str">
            <v>英语六级</v>
          </cell>
          <cell r="R728" t="str">
            <v>高级中学教师资格证(政治)</v>
          </cell>
          <cell r="S728" t="str">
            <v>无</v>
          </cell>
        </row>
        <row r="729">
          <cell r="D729" t="str">
            <v>方雪</v>
          </cell>
          <cell r="E729" t="str">
            <v>420322198911250043</v>
          </cell>
          <cell r="F729" t="str">
            <v>女</v>
          </cell>
          <cell r="G729" t="str">
            <v>19891125</v>
          </cell>
          <cell r="H729" t="str">
            <v>全日制普通教育</v>
          </cell>
          <cell r="I729" t="str">
            <v>硕士研究生</v>
          </cell>
          <cell r="J729" t="str">
            <v>硕士</v>
          </cell>
          <cell r="K729" t="str">
            <v>中南财经政法大学</v>
          </cell>
          <cell r="L729" t="str">
            <v>法律硕士（法学）</v>
          </cell>
          <cell r="M729" t="str">
            <v>20130630</v>
          </cell>
          <cell r="N729" t="str">
            <v>中共党员</v>
          </cell>
          <cell r="O729" t="str">
            <v>无</v>
          </cell>
          <cell r="P729" t="str">
            <v>二级</v>
          </cell>
          <cell r="Q729" t="str">
            <v>英语六级</v>
          </cell>
          <cell r="R729" t="str">
            <v>无</v>
          </cell>
          <cell r="S729" t="str">
            <v>国家司法考试A证</v>
          </cell>
        </row>
        <row r="730">
          <cell r="D730" t="str">
            <v>罗莹</v>
          </cell>
          <cell r="E730" t="str">
            <v>422201198803230824</v>
          </cell>
          <cell r="F730" t="str">
            <v>女</v>
          </cell>
          <cell r="G730" t="str">
            <v>19880323</v>
          </cell>
          <cell r="H730" t="str">
            <v>全日制普通教育</v>
          </cell>
          <cell r="I730" t="str">
            <v>硕士研究生</v>
          </cell>
          <cell r="J730" t="str">
            <v>硕士</v>
          </cell>
          <cell r="K730" t="str">
            <v>中南财经政法大学</v>
          </cell>
          <cell r="L730" t="str">
            <v>法律史</v>
          </cell>
          <cell r="M730" t="str">
            <v>20150702</v>
          </cell>
          <cell r="N730" t="str">
            <v>中共预备党员</v>
          </cell>
          <cell r="O730" t="str">
            <v>二级甲等</v>
          </cell>
          <cell r="P730" t="str">
            <v>无</v>
          </cell>
          <cell r="Q730" t="str">
            <v>英语六级425分</v>
          </cell>
          <cell r="R730" t="str">
            <v>无</v>
          </cell>
          <cell r="S730" t="str">
            <v>无</v>
          </cell>
        </row>
        <row r="731">
          <cell r="D731" t="str">
            <v>魏娜</v>
          </cell>
          <cell r="E731" t="str">
            <v>622424199109240069</v>
          </cell>
          <cell r="F731" t="str">
            <v>女</v>
          </cell>
          <cell r="G731" t="str">
            <v>19910924</v>
          </cell>
          <cell r="H731" t="str">
            <v>全日制普通教育</v>
          </cell>
          <cell r="I731" t="str">
            <v>硕士研究生</v>
          </cell>
          <cell r="J731" t="str">
            <v>硕士</v>
          </cell>
          <cell r="K731" t="str">
            <v>湖北省社会科学院</v>
          </cell>
          <cell r="L731" t="str">
            <v>政治学理论</v>
          </cell>
          <cell r="M731" t="str">
            <v>20190630</v>
          </cell>
          <cell r="N731" t="str">
            <v>中共预备党员</v>
          </cell>
          <cell r="O731" t="str">
            <v>二级乙等</v>
          </cell>
          <cell r="P731" t="str">
            <v>无</v>
          </cell>
          <cell r="Q731" t="str">
            <v>国家英语四级444分</v>
          </cell>
          <cell r="R731" t="str">
            <v>高级中学教师资格（政治）</v>
          </cell>
          <cell r="S731" t="str">
            <v>无</v>
          </cell>
        </row>
        <row r="732">
          <cell r="D732" t="str">
            <v>陈海燕</v>
          </cell>
          <cell r="E732" t="str">
            <v>422827199009170044</v>
          </cell>
          <cell r="F732" t="str">
            <v>女</v>
          </cell>
          <cell r="G732" t="str">
            <v>19900917</v>
          </cell>
          <cell r="H732" t="str">
            <v>全日制普通教育</v>
          </cell>
          <cell r="I732" t="str">
            <v>硕士研究生</v>
          </cell>
          <cell r="J732" t="str">
            <v>硕士</v>
          </cell>
          <cell r="K732" t="str">
            <v>三峡大学</v>
          </cell>
          <cell r="L732" t="str">
            <v>思想政治教育</v>
          </cell>
          <cell r="M732" t="str">
            <v>20170701</v>
          </cell>
          <cell r="N732" t="str">
            <v>中共党员</v>
          </cell>
          <cell r="O732" t="str">
            <v>二级乙等</v>
          </cell>
          <cell r="P732" t="str">
            <v>无</v>
          </cell>
          <cell r="Q732" t="str">
            <v>六级</v>
          </cell>
          <cell r="R732" t="str">
            <v>无</v>
          </cell>
          <cell r="S732" t="str">
            <v>管理岗八级</v>
          </cell>
        </row>
        <row r="733">
          <cell r="D733" t="str">
            <v>刘冕</v>
          </cell>
          <cell r="E733" t="str">
            <v>429004199010203200</v>
          </cell>
          <cell r="F733" t="str">
            <v>女</v>
          </cell>
          <cell r="G733" t="str">
            <v>19901020</v>
          </cell>
          <cell r="H733" t="str">
            <v>全日制普通教育</v>
          </cell>
          <cell r="I733" t="str">
            <v>硕士研究生</v>
          </cell>
          <cell r="J733" t="str">
            <v>硕士</v>
          </cell>
          <cell r="K733" t="str">
            <v>中南财经政法大学</v>
          </cell>
          <cell r="L733" t="str">
            <v>国际政治</v>
          </cell>
          <cell r="M733" t="str">
            <v>20180620</v>
          </cell>
          <cell r="N733" t="str">
            <v>共青团员</v>
          </cell>
          <cell r="O733" t="str">
            <v>二级甲等</v>
          </cell>
          <cell r="P733" t="str">
            <v>无</v>
          </cell>
          <cell r="Q733" t="str">
            <v>六级</v>
          </cell>
          <cell r="R733" t="str">
            <v>高级中学教师资格证（语文）</v>
          </cell>
          <cell r="S733" t="str">
            <v>无</v>
          </cell>
        </row>
        <row r="734">
          <cell r="D734" t="str">
            <v>罗义欣</v>
          </cell>
          <cell r="E734" t="str">
            <v>421381198910010030</v>
          </cell>
          <cell r="F734" t="str">
            <v>男</v>
          </cell>
          <cell r="G734" t="str">
            <v>19891001</v>
          </cell>
          <cell r="H734" t="str">
            <v>全日制普通教育</v>
          </cell>
          <cell r="I734" t="str">
            <v>硕士研究生</v>
          </cell>
          <cell r="J734" t="str">
            <v>硕士</v>
          </cell>
          <cell r="K734" t="str">
            <v>贵州大学</v>
          </cell>
          <cell r="L734" t="str">
            <v>政治学理论</v>
          </cell>
          <cell r="M734" t="str">
            <v>20180625</v>
          </cell>
          <cell r="N734" t="str">
            <v>中共党员</v>
          </cell>
          <cell r="O734" t="str">
            <v>无</v>
          </cell>
          <cell r="P734" t="str">
            <v>无</v>
          </cell>
          <cell r="Q734" t="str">
            <v>无</v>
          </cell>
          <cell r="R734" t="str">
            <v>无</v>
          </cell>
          <cell r="S734" t="str">
            <v>无</v>
          </cell>
        </row>
        <row r="735">
          <cell r="D735" t="str">
            <v>李紫烨</v>
          </cell>
          <cell r="E735" t="str">
            <v>420324199003290047</v>
          </cell>
          <cell r="F735" t="str">
            <v>女</v>
          </cell>
          <cell r="G735" t="str">
            <v>19900329</v>
          </cell>
          <cell r="H735" t="str">
            <v>全日制普通教育</v>
          </cell>
          <cell r="I735" t="str">
            <v>硕士研究生</v>
          </cell>
          <cell r="J735" t="str">
            <v>硕士</v>
          </cell>
          <cell r="K735" t="str">
            <v>中南财经政法大学</v>
          </cell>
          <cell r="L735" t="str">
            <v>国际经济法学</v>
          </cell>
          <cell r="M735" t="str">
            <v>20170620</v>
          </cell>
          <cell r="N735" t="str">
            <v>共青团员</v>
          </cell>
          <cell r="O735" t="str">
            <v>二级甲等</v>
          </cell>
          <cell r="P735" t="str">
            <v>二级</v>
          </cell>
          <cell r="Q735" t="str">
            <v>六级</v>
          </cell>
          <cell r="R735" t="str">
            <v>无</v>
          </cell>
          <cell r="S735" t="str">
            <v>法律职业资格证书</v>
          </cell>
        </row>
        <row r="736">
          <cell r="D736" t="str">
            <v>汪明敏</v>
          </cell>
          <cell r="E736" t="str">
            <v>411503199006254226</v>
          </cell>
          <cell r="F736" t="str">
            <v>女</v>
          </cell>
          <cell r="G736" t="str">
            <v>19900625</v>
          </cell>
          <cell r="H736" t="str">
            <v>全日制普通教育</v>
          </cell>
          <cell r="I736" t="str">
            <v>本科</v>
          </cell>
          <cell r="J736" t="str">
            <v>硕士</v>
          </cell>
          <cell r="K736" t="str">
            <v>黑龙江大学</v>
          </cell>
          <cell r="L736" t="str">
            <v>法律硕士</v>
          </cell>
          <cell r="M736" t="str">
            <v>20190625</v>
          </cell>
          <cell r="N736" t="str">
            <v>共青团员</v>
          </cell>
          <cell r="O736" t="str">
            <v>无</v>
          </cell>
          <cell r="P736" t="str">
            <v>无</v>
          </cell>
          <cell r="Q736" t="str">
            <v>英语四级  、全国司法资格证A证</v>
          </cell>
          <cell r="R736" t="str">
            <v>无</v>
          </cell>
          <cell r="S736" t="str">
            <v>司法资格证书A证</v>
          </cell>
        </row>
        <row r="737">
          <cell r="D737" t="str">
            <v>汪新磊</v>
          </cell>
          <cell r="E737" t="str">
            <v>130433199303134110</v>
          </cell>
          <cell r="F737" t="str">
            <v>男</v>
          </cell>
          <cell r="G737" t="str">
            <v>19930313</v>
          </cell>
          <cell r="H737" t="str">
            <v>全日制普通教育</v>
          </cell>
          <cell r="I737" t="str">
            <v>硕士研究生</v>
          </cell>
          <cell r="J737" t="str">
            <v>硕士</v>
          </cell>
          <cell r="K737" t="str">
            <v>三峡大学</v>
          </cell>
          <cell r="L737" t="str">
            <v>中共党史</v>
          </cell>
          <cell r="M737" t="str">
            <v>20190630</v>
          </cell>
          <cell r="N737" t="str">
            <v>中共党员</v>
          </cell>
          <cell r="O737" t="str">
            <v>二级乙等</v>
          </cell>
          <cell r="P737" t="str">
            <v>计算机二级</v>
          </cell>
          <cell r="Q737" t="str">
            <v>四级433分</v>
          </cell>
          <cell r="R737" t="str">
            <v>高级中学教师资格证（政治）</v>
          </cell>
          <cell r="S737" t="str">
            <v>无</v>
          </cell>
        </row>
        <row r="738">
          <cell r="D738" t="str">
            <v>林兴枝</v>
          </cell>
          <cell r="E738" t="str">
            <v>411522198910243087</v>
          </cell>
          <cell r="F738" t="str">
            <v>女</v>
          </cell>
          <cell r="G738" t="str">
            <v>19891024</v>
          </cell>
          <cell r="H738" t="str">
            <v>全日制普通教育</v>
          </cell>
          <cell r="I738" t="str">
            <v>硕士研究生</v>
          </cell>
          <cell r="J738" t="str">
            <v>硕士</v>
          </cell>
          <cell r="K738" t="str">
            <v>北京外国语大学</v>
          </cell>
          <cell r="L738" t="str">
            <v>科学社会主义与国际共产主义运动</v>
          </cell>
          <cell r="M738" t="str">
            <v>20160701</v>
          </cell>
          <cell r="N738" t="str">
            <v>中共党员</v>
          </cell>
          <cell r="O738" t="str">
            <v>一级乙等</v>
          </cell>
          <cell r="P738" t="str">
            <v>无</v>
          </cell>
          <cell r="Q738" t="str">
            <v>英语六级508</v>
          </cell>
          <cell r="R738" t="str">
            <v>无</v>
          </cell>
          <cell r="S738" t="str">
            <v>无</v>
          </cell>
        </row>
        <row r="739">
          <cell r="D739" t="str">
            <v>朱丹梅</v>
          </cell>
          <cell r="E739" t="str">
            <v>422201198711251847</v>
          </cell>
          <cell r="F739" t="str">
            <v>女</v>
          </cell>
          <cell r="G739" t="str">
            <v>19871125</v>
          </cell>
          <cell r="H739" t="str">
            <v>全日制普通教育</v>
          </cell>
          <cell r="I739" t="str">
            <v>硕士研究生</v>
          </cell>
          <cell r="J739" t="str">
            <v>硕士</v>
          </cell>
          <cell r="K739" t="str">
            <v>中南财经政法大学</v>
          </cell>
          <cell r="L739" t="str">
            <v>思想政治教育</v>
          </cell>
          <cell r="M739" t="str">
            <v>20140610</v>
          </cell>
          <cell r="N739" t="str">
            <v>中共党员</v>
          </cell>
          <cell r="O739" t="str">
            <v>二级乙等</v>
          </cell>
          <cell r="P739" t="str">
            <v>国家二级</v>
          </cell>
          <cell r="Q739" t="str">
            <v>大学英语六级425</v>
          </cell>
          <cell r="R739" t="str">
            <v>高级中学教师资格（思想政治）</v>
          </cell>
          <cell r="S739" t="str">
            <v>无</v>
          </cell>
        </row>
        <row r="740">
          <cell r="D740" t="str">
            <v>张丹</v>
          </cell>
          <cell r="E740" t="str">
            <v>653124199101084241</v>
          </cell>
          <cell r="F740" t="str">
            <v>女</v>
          </cell>
          <cell r="G740" t="str">
            <v>19910108</v>
          </cell>
          <cell r="H740" t="str">
            <v>全日制普通教育</v>
          </cell>
          <cell r="I740" t="str">
            <v>硕士研究生</v>
          </cell>
          <cell r="J740" t="str">
            <v>硕士</v>
          </cell>
          <cell r="K740" t="str">
            <v>北京师范大学</v>
          </cell>
          <cell r="L740" t="str">
            <v>社会工作</v>
          </cell>
          <cell r="M740" t="str">
            <v>20160630</v>
          </cell>
          <cell r="N740" t="str">
            <v>共青团员</v>
          </cell>
          <cell r="O740" t="str">
            <v>无</v>
          </cell>
          <cell r="P740" t="str">
            <v>二级</v>
          </cell>
          <cell r="Q740" t="str">
            <v>六级</v>
          </cell>
          <cell r="R740" t="str">
            <v>无</v>
          </cell>
          <cell r="S740" t="str">
            <v>助理社工师</v>
          </cell>
        </row>
        <row r="741">
          <cell r="D741" t="str">
            <v>邱岳</v>
          </cell>
          <cell r="E741" t="str">
            <v>370902199007230914</v>
          </cell>
          <cell r="F741" t="str">
            <v>男</v>
          </cell>
          <cell r="G741" t="str">
            <v>19900723</v>
          </cell>
          <cell r="H741" t="str">
            <v>全日制普通教育</v>
          </cell>
          <cell r="I741" t="str">
            <v>硕士研究生</v>
          </cell>
          <cell r="J741" t="str">
            <v>硕士</v>
          </cell>
          <cell r="K741" t="str">
            <v>华中师范大学</v>
          </cell>
          <cell r="L741" t="str">
            <v>国际关系</v>
          </cell>
          <cell r="M741" t="str">
            <v>20170723</v>
          </cell>
          <cell r="N741" t="str">
            <v>中共党员</v>
          </cell>
          <cell r="O741" t="str">
            <v>二级甲等</v>
          </cell>
          <cell r="P741" t="str">
            <v>无</v>
          </cell>
          <cell r="Q741" t="str">
            <v>GRE-6：444</v>
          </cell>
          <cell r="R741" t="str">
            <v>高级中学教师资格证（政治）</v>
          </cell>
          <cell r="S741" t="str">
            <v>无</v>
          </cell>
        </row>
        <row r="742">
          <cell r="D742" t="str">
            <v>姚岗</v>
          </cell>
          <cell r="E742" t="str">
            <v>42038119871220065X</v>
          </cell>
          <cell r="F742" t="str">
            <v>男</v>
          </cell>
          <cell r="G742" t="str">
            <v>19871220</v>
          </cell>
          <cell r="H742" t="str">
            <v>全日制普通教育</v>
          </cell>
          <cell r="I742" t="str">
            <v>硕士研究生</v>
          </cell>
          <cell r="J742" t="str">
            <v>硕士</v>
          </cell>
          <cell r="K742" t="str">
            <v>湖北省社会科学院</v>
          </cell>
          <cell r="L742" t="str">
            <v>政治学理论</v>
          </cell>
          <cell r="M742" t="str">
            <v>20140701</v>
          </cell>
          <cell r="N742" t="str">
            <v>共青团员</v>
          </cell>
          <cell r="O742" t="str">
            <v>二级甲等</v>
          </cell>
          <cell r="P742" t="str">
            <v>无</v>
          </cell>
          <cell r="Q742" t="str">
            <v>大学英语六级</v>
          </cell>
          <cell r="R742" t="str">
            <v>无</v>
          </cell>
          <cell r="S742" t="str">
            <v>无</v>
          </cell>
        </row>
        <row r="743">
          <cell r="D743" t="str">
            <v>卢彬</v>
          </cell>
          <cell r="E743" t="str">
            <v>420704199001111670</v>
          </cell>
          <cell r="F743" t="str">
            <v>男</v>
          </cell>
          <cell r="G743" t="str">
            <v>19900111</v>
          </cell>
          <cell r="H743" t="str">
            <v>全日制普通教育</v>
          </cell>
          <cell r="I743" t="str">
            <v>硕士研究生</v>
          </cell>
          <cell r="J743" t="str">
            <v>硕士</v>
          </cell>
          <cell r="K743" t="str">
            <v>云南财经大学</v>
          </cell>
          <cell r="L743" t="str">
            <v>思想政治教育</v>
          </cell>
          <cell r="M743" t="str">
            <v>20160629</v>
          </cell>
          <cell r="N743" t="str">
            <v>中共党员</v>
          </cell>
          <cell r="O743" t="str">
            <v>无</v>
          </cell>
          <cell r="P743" t="str">
            <v>计算机二级</v>
          </cell>
          <cell r="Q743" t="str">
            <v>大学英语六级</v>
          </cell>
          <cell r="R743" t="str">
            <v>无</v>
          </cell>
          <cell r="S743" t="str">
            <v>国家人力资源管理师三级证书</v>
          </cell>
        </row>
        <row r="744">
          <cell r="D744" t="str">
            <v>黄俊</v>
          </cell>
          <cell r="E744" t="str">
            <v>420881198905271013</v>
          </cell>
          <cell r="F744" t="str">
            <v>男</v>
          </cell>
          <cell r="G744" t="str">
            <v>19890527</v>
          </cell>
          <cell r="H744" t="str">
            <v>全日制普通教育</v>
          </cell>
          <cell r="I744" t="str">
            <v>硕士研究生</v>
          </cell>
          <cell r="J744" t="str">
            <v>硕士</v>
          </cell>
          <cell r="K744" t="str">
            <v>湘潭大学</v>
          </cell>
          <cell r="L744" t="str">
            <v>政治学</v>
          </cell>
          <cell r="M744" t="str">
            <v>20160615</v>
          </cell>
          <cell r="N744" t="str">
            <v>中共党员</v>
          </cell>
          <cell r="O744" t="str">
            <v>二级乙等</v>
          </cell>
          <cell r="P744" t="str">
            <v>湖南省普通高等学校计算机应用水平壹级</v>
          </cell>
          <cell r="Q744" t="str">
            <v>大学英语六级</v>
          </cell>
          <cell r="R744" t="str">
            <v>初级中学教师资格证（英语）</v>
          </cell>
          <cell r="S744" t="str">
            <v>无</v>
          </cell>
        </row>
        <row r="745">
          <cell r="D745" t="str">
            <v>熊依</v>
          </cell>
          <cell r="E745" t="str">
            <v>42070419910121428X</v>
          </cell>
          <cell r="F745" t="str">
            <v>女</v>
          </cell>
          <cell r="G745" t="str">
            <v>19910121</v>
          </cell>
          <cell r="H745" t="str">
            <v>全日制普通教育</v>
          </cell>
          <cell r="I745" t="str">
            <v>硕士研究生</v>
          </cell>
          <cell r="J745" t="str">
            <v>硕士</v>
          </cell>
          <cell r="K745" t="str">
            <v>中南民族大学</v>
          </cell>
          <cell r="L745" t="str">
            <v>法律硕士（法学）</v>
          </cell>
          <cell r="M745" t="str">
            <v>20160625</v>
          </cell>
          <cell r="N745" t="str">
            <v>中共党员</v>
          </cell>
          <cell r="O745" t="str">
            <v>一级乙等</v>
          </cell>
          <cell r="P745" t="str">
            <v>无</v>
          </cell>
          <cell r="Q745" t="str">
            <v>CET6428</v>
          </cell>
          <cell r="R745" t="str">
            <v>无</v>
          </cell>
          <cell r="S745" t="str">
            <v>无</v>
          </cell>
        </row>
        <row r="746">
          <cell r="D746" t="str">
            <v>姜寰</v>
          </cell>
          <cell r="E746" t="str">
            <v>420117198803210085</v>
          </cell>
          <cell r="F746" t="str">
            <v>女</v>
          </cell>
          <cell r="G746" t="str">
            <v>19880321</v>
          </cell>
          <cell r="H746" t="str">
            <v>全日制普通教育</v>
          </cell>
          <cell r="I746" t="str">
            <v>硕士研究生</v>
          </cell>
          <cell r="J746" t="str">
            <v>硕士</v>
          </cell>
          <cell r="K746" t="str">
            <v>中南财经政法大学</v>
          </cell>
          <cell r="L746" t="str">
            <v>法律</v>
          </cell>
          <cell r="M746" t="str">
            <v>20121224</v>
          </cell>
          <cell r="N746" t="str">
            <v>中共党员</v>
          </cell>
          <cell r="O746" t="str">
            <v>无</v>
          </cell>
          <cell r="P746" t="str">
            <v>无</v>
          </cell>
          <cell r="Q746" t="str">
            <v>无</v>
          </cell>
          <cell r="R746" t="str">
            <v>无</v>
          </cell>
          <cell r="S746" t="str">
            <v>通过国家司法考试并获取A证</v>
          </cell>
        </row>
        <row r="747">
          <cell r="D747" t="str">
            <v>李雨佳</v>
          </cell>
          <cell r="E747" t="str">
            <v>142422199203024525</v>
          </cell>
          <cell r="F747" t="str">
            <v>女</v>
          </cell>
          <cell r="G747" t="str">
            <v>19920302</v>
          </cell>
          <cell r="H747" t="str">
            <v>全日制普通教育</v>
          </cell>
          <cell r="I747" t="str">
            <v>硕士研究生</v>
          </cell>
          <cell r="J747" t="str">
            <v>硕士</v>
          </cell>
          <cell r="K747" t="str">
            <v>中共湖北省委党校</v>
          </cell>
          <cell r="L747" t="str">
            <v>中外政治制度</v>
          </cell>
          <cell r="M747" t="str">
            <v>20180630</v>
          </cell>
          <cell r="N747" t="str">
            <v>中共党员</v>
          </cell>
          <cell r="O747" t="str">
            <v>无</v>
          </cell>
          <cell r="P747" t="str">
            <v>无</v>
          </cell>
          <cell r="Q747" t="str">
            <v>大学日语二级</v>
          </cell>
          <cell r="R747" t="str">
            <v>无</v>
          </cell>
          <cell r="S747" t="str">
            <v>无</v>
          </cell>
        </row>
        <row r="748">
          <cell r="D748" t="str">
            <v>张金娥</v>
          </cell>
          <cell r="E748" t="str">
            <v>420802198804297665</v>
          </cell>
          <cell r="F748" t="str">
            <v>女</v>
          </cell>
          <cell r="G748" t="str">
            <v>19880429</v>
          </cell>
          <cell r="H748" t="str">
            <v>全日制普通教育</v>
          </cell>
          <cell r="I748" t="str">
            <v>硕士研究生</v>
          </cell>
          <cell r="J748" t="str">
            <v>硕士</v>
          </cell>
          <cell r="K748" t="str">
            <v>武汉工程大学</v>
          </cell>
          <cell r="L748" t="str">
            <v>思想政治教育</v>
          </cell>
          <cell r="M748" t="str">
            <v>20190701</v>
          </cell>
          <cell r="N748" t="str">
            <v>中共党员</v>
          </cell>
          <cell r="O748" t="str">
            <v>无</v>
          </cell>
          <cell r="P748" t="str">
            <v>无</v>
          </cell>
          <cell r="Q748" t="str">
            <v>四级429分</v>
          </cell>
          <cell r="R748" t="str">
            <v>无</v>
          </cell>
          <cell r="S748" t="str">
            <v>会计从业资格证；助理会计师证</v>
          </cell>
        </row>
        <row r="749">
          <cell r="D749" t="str">
            <v>张洁</v>
          </cell>
          <cell r="E749" t="str">
            <v>421123199210233225</v>
          </cell>
          <cell r="F749" t="str">
            <v>女</v>
          </cell>
          <cell r="G749" t="str">
            <v>19921023</v>
          </cell>
          <cell r="H749" t="str">
            <v>全日制普通教育</v>
          </cell>
          <cell r="I749" t="str">
            <v>硕士研究生</v>
          </cell>
          <cell r="J749" t="str">
            <v>硕士</v>
          </cell>
          <cell r="K749" t="str">
            <v>武汉科技大学</v>
          </cell>
          <cell r="L749" t="str">
            <v>马克思主义理论</v>
          </cell>
          <cell r="M749" t="str">
            <v>20180619</v>
          </cell>
          <cell r="N749" t="str">
            <v>中共党员</v>
          </cell>
          <cell r="O749" t="str">
            <v>二级乙等</v>
          </cell>
          <cell r="P749" t="str">
            <v>二级</v>
          </cell>
          <cell r="Q749" t="str">
            <v>六级</v>
          </cell>
          <cell r="R749" t="str">
            <v>高级中学教师资格（政治）</v>
          </cell>
          <cell r="S749" t="str">
            <v>中文导游证</v>
          </cell>
        </row>
        <row r="750">
          <cell r="D750" t="str">
            <v>宋华华</v>
          </cell>
          <cell r="E750" t="str">
            <v>420607199009104145</v>
          </cell>
          <cell r="F750" t="str">
            <v>女</v>
          </cell>
          <cell r="G750" t="str">
            <v>19900910</v>
          </cell>
          <cell r="H750" t="str">
            <v>全日制普通教育</v>
          </cell>
          <cell r="I750" t="str">
            <v>硕士研究生</v>
          </cell>
          <cell r="J750" t="str">
            <v>硕士</v>
          </cell>
          <cell r="K750" t="str">
            <v>华中师范大学</v>
          </cell>
          <cell r="L750" t="str">
            <v>社会工作</v>
          </cell>
          <cell r="M750" t="str">
            <v>20160630</v>
          </cell>
          <cell r="N750" t="str">
            <v>中共党员</v>
          </cell>
          <cell r="O750" t="str">
            <v>二级甲等</v>
          </cell>
          <cell r="P750" t="str">
            <v>全国计算机access二级</v>
          </cell>
          <cell r="Q750" t="str">
            <v>大学英语六级</v>
          </cell>
          <cell r="R750" t="str">
            <v>高级中学教师资格（政治）</v>
          </cell>
          <cell r="S750" t="str">
            <v>社会工作师初级</v>
          </cell>
        </row>
        <row r="751">
          <cell r="D751" t="str">
            <v>司小丽</v>
          </cell>
          <cell r="E751" t="str">
            <v>420115199012260547</v>
          </cell>
          <cell r="F751" t="str">
            <v>女</v>
          </cell>
          <cell r="G751" t="str">
            <v>19901226</v>
          </cell>
          <cell r="H751" t="str">
            <v>全日制普通教育</v>
          </cell>
          <cell r="I751" t="str">
            <v>硕士研究生</v>
          </cell>
          <cell r="J751" t="str">
            <v>硕士</v>
          </cell>
          <cell r="K751" t="str">
            <v>贵州大学</v>
          </cell>
          <cell r="L751" t="str">
            <v>法律非法学</v>
          </cell>
          <cell r="M751" t="str">
            <v>20170701</v>
          </cell>
          <cell r="N751" t="str">
            <v>共青团员</v>
          </cell>
          <cell r="O751" t="str">
            <v>二级甲等</v>
          </cell>
          <cell r="P751" t="str">
            <v>没有</v>
          </cell>
          <cell r="Q751" t="str">
            <v>四级</v>
          </cell>
          <cell r="R751" t="str">
            <v>无</v>
          </cell>
          <cell r="S751" t="str">
            <v>无</v>
          </cell>
        </row>
        <row r="752">
          <cell r="D752" t="str">
            <v>毛秋月</v>
          </cell>
          <cell r="E752" t="str">
            <v>42112719890709086X</v>
          </cell>
          <cell r="F752" t="str">
            <v>女</v>
          </cell>
          <cell r="G752" t="str">
            <v>19890709</v>
          </cell>
          <cell r="H752" t="str">
            <v>全日制普通教育</v>
          </cell>
          <cell r="I752" t="str">
            <v>硕士研究生</v>
          </cell>
          <cell r="J752" t="str">
            <v>硕士</v>
          </cell>
          <cell r="K752" t="str">
            <v>湖北工业大学</v>
          </cell>
          <cell r="L752" t="str">
            <v>政治学理论</v>
          </cell>
          <cell r="M752" t="str">
            <v>20160615</v>
          </cell>
          <cell r="N752" t="str">
            <v>中共党员</v>
          </cell>
          <cell r="O752" t="str">
            <v>无</v>
          </cell>
          <cell r="P752" t="str">
            <v>无</v>
          </cell>
          <cell r="Q752" t="str">
            <v>英语六级 453分</v>
          </cell>
          <cell r="R752" t="str">
            <v>无</v>
          </cell>
          <cell r="S752" t="str">
            <v>无</v>
          </cell>
        </row>
        <row r="753">
          <cell r="D753" t="str">
            <v>张满</v>
          </cell>
          <cell r="E753" t="str">
            <v>421126199012203825</v>
          </cell>
          <cell r="F753" t="str">
            <v>女</v>
          </cell>
          <cell r="G753" t="str">
            <v>19901220</v>
          </cell>
          <cell r="H753" t="str">
            <v>全日制普通教育</v>
          </cell>
          <cell r="I753" t="str">
            <v>硕士研究生</v>
          </cell>
          <cell r="J753" t="str">
            <v>硕士</v>
          </cell>
          <cell r="K753" t="str">
            <v>厦门大学</v>
          </cell>
          <cell r="L753" t="str">
            <v>马克思主义基本原理</v>
          </cell>
          <cell r="M753" t="str">
            <v>20170630</v>
          </cell>
          <cell r="N753" t="str">
            <v>群众</v>
          </cell>
          <cell r="O753" t="str">
            <v>二级甲等</v>
          </cell>
          <cell r="P753" t="str">
            <v>一级</v>
          </cell>
          <cell r="Q753" t="str">
            <v>CET6</v>
          </cell>
          <cell r="R753" t="str">
            <v>高级中学教师资格（政治）</v>
          </cell>
          <cell r="S753" t="str">
            <v>无</v>
          </cell>
        </row>
        <row r="754">
          <cell r="D754" t="str">
            <v>叶美燕</v>
          </cell>
          <cell r="E754" t="str">
            <v>421222199309114428</v>
          </cell>
          <cell r="F754" t="str">
            <v>女</v>
          </cell>
          <cell r="G754" t="str">
            <v>19930911</v>
          </cell>
          <cell r="H754" t="str">
            <v>全日制普通教育</v>
          </cell>
          <cell r="I754" t="str">
            <v>硕士研究生</v>
          </cell>
          <cell r="J754" t="str">
            <v>硕士</v>
          </cell>
          <cell r="K754" t="str">
            <v>中南财经政法大学</v>
          </cell>
          <cell r="L754" t="str">
            <v>中共党史</v>
          </cell>
          <cell r="M754" t="str">
            <v>20190701</v>
          </cell>
          <cell r="N754" t="str">
            <v>共青团员</v>
          </cell>
          <cell r="O754" t="str">
            <v>二级甲等</v>
          </cell>
          <cell r="P754" t="str">
            <v>无</v>
          </cell>
          <cell r="Q754" t="str">
            <v>六级</v>
          </cell>
          <cell r="R754" t="str">
            <v>高级中学教师资格（历史）</v>
          </cell>
          <cell r="S754" t="str">
            <v>无</v>
          </cell>
        </row>
        <row r="755">
          <cell r="D755" t="str">
            <v>田佳灵</v>
          </cell>
          <cell r="E755" t="str">
            <v>420302199002171283</v>
          </cell>
          <cell r="F755" t="str">
            <v>女</v>
          </cell>
          <cell r="G755" t="str">
            <v>19900217</v>
          </cell>
          <cell r="H755" t="str">
            <v>全日制普通教育</v>
          </cell>
          <cell r="I755" t="str">
            <v>硕士研究生</v>
          </cell>
          <cell r="J755" t="str">
            <v>硕士</v>
          </cell>
          <cell r="K755" t="str">
            <v>湖北大学</v>
          </cell>
          <cell r="L755" t="str">
            <v>法学</v>
          </cell>
          <cell r="M755" t="str">
            <v>20170630</v>
          </cell>
          <cell r="N755" t="str">
            <v>共青团员</v>
          </cell>
          <cell r="O755" t="str">
            <v>一级乙等</v>
          </cell>
          <cell r="P755" t="str">
            <v xml:space="preserve"> 无</v>
          </cell>
          <cell r="Q755" t="str">
            <v>六级</v>
          </cell>
          <cell r="R755" t="str">
            <v>无</v>
          </cell>
          <cell r="S755" t="str">
            <v>无</v>
          </cell>
        </row>
        <row r="756">
          <cell r="D756" t="str">
            <v>赵晓露</v>
          </cell>
          <cell r="E756" t="str">
            <v>420321199004260027</v>
          </cell>
          <cell r="F756" t="str">
            <v>女</v>
          </cell>
          <cell r="G756" t="str">
            <v>19900426</v>
          </cell>
          <cell r="H756" t="str">
            <v>全日制普通教育</v>
          </cell>
          <cell r="I756" t="str">
            <v>硕士研究生</v>
          </cell>
          <cell r="J756" t="str">
            <v>硕士</v>
          </cell>
          <cell r="K756" t="str">
            <v>华中科技大学</v>
          </cell>
          <cell r="L756" t="str">
            <v>法律硕士（非法学）</v>
          </cell>
          <cell r="M756" t="str">
            <v>20170621</v>
          </cell>
          <cell r="N756" t="str">
            <v>中共党员</v>
          </cell>
          <cell r="O756" t="str">
            <v>无</v>
          </cell>
          <cell r="P756" t="str">
            <v>VB全国二级</v>
          </cell>
          <cell r="Q756" t="str">
            <v>六级</v>
          </cell>
          <cell r="R756" t="str">
            <v>无</v>
          </cell>
          <cell r="S756" t="str">
            <v>法律职业资格证书</v>
          </cell>
        </row>
        <row r="757">
          <cell r="D757" t="str">
            <v>宋明</v>
          </cell>
          <cell r="E757" t="str">
            <v>420621198703245741</v>
          </cell>
          <cell r="F757" t="str">
            <v>女</v>
          </cell>
          <cell r="G757" t="str">
            <v>19870324</v>
          </cell>
          <cell r="H757" t="str">
            <v>全日制普通教育</v>
          </cell>
          <cell r="I757" t="str">
            <v>硕士研究生</v>
          </cell>
          <cell r="J757" t="str">
            <v>硕士</v>
          </cell>
          <cell r="K757" t="str">
            <v>湖北工业大学</v>
          </cell>
          <cell r="L757" t="str">
            <v>政治学理论</v>
          </cell>
          <cell r="M757" t="str">
            <v>20130701</v>
          </cell>
          <cell r="N757" t="str">
            <v>中共党员</v>
          </cell>
          <cell r="O757" t="str">
            <v>一级甲等</v>
          </cell>
          <cell r="P757" t="str">
            <v>无</v>
          </cell>
          <cell r="Q757" t="str">
            <v>四级证书</v>
          </cell>
          <cell r="R757" t="str">
            <v>教师资格证（体育与健康 高中）</v>
          </cell>
          <cell r="S757" t="str">
            <v>无</v>
          </cell>
        </row>
        <row r="758">
          <cell r="D758" t="str">
            <v>胡逢铮</v>
          </cell>
          <cell r="E758" t="str">
            <v>421083198903285913</v>
          </cell>
          <cell r="F758" t="str">
            <v>男</v>
          </cell>
          <cell r="G758" t="str">
            <v>19890328</v>
          </cell>
          <cell r="H758" t="str">
            <v>全日制普通教育</v>
          </cell>
          <cell r="I758" t="str">
            <v>硕士研究生</v>
          </cell>
          <cell r="J758" t="str">
            <v>硕士</v>
          </cell>
          <cell r="K758" t="str">
            <v>四川省社会科学院</v>
          </cell>
          <cell r="L758" t="str">
            <v>法律硕士（法学）</v>
          </cell>
          <cell r="M758" t="str">
            <v>20140615</v>
          </cell>
          <cell r="N758" t="str">
            <v>中共党员</v>
          </cell>
          <cell r="O758" t="str">
            <v>二级甲等</v>
          </cell>
          <cell r="P758" t="str">
            <v>二级</v>
          </cell>
          <cell r="Q758" t="str">
            <v>六级</v>
          </cell>
          <cell r="R758" t="str">
            <v>无</v>
          </cell>
          <cell r="S758" t="str">
            <v>通过司法考试A证</v>
          </cell>
        </row>
        <row r="759">
          <cell r="D759" t="str">
            <v>李颖</v>
          </cell>
          <cell r="E759" t="str">
            <v>420106199308254422</v>
          </cell>
          <cell r="F759" t="str">
            <v>女</v>
          </cell>
          <cell r="G759" t="str">
            <v>19930825</v>
          </cell>
          <cell r="H759" t="str">
            <v>全日制普通教育</v>
          </cell>
          <cell r="I759" t="str">
            <v>硕士研究生</v>
          </cell>
          <cell r="J759" t="str">
            <v>硕士</v>
          </cell>
          <cell r="K759" t="str">
            <v>武汉大学</v>
          </cell>
          <cell r="L759" t="str">
            <v>本科法学；研究生法学（刑法学）</v>
          </cell>
          <cell r="M759" t="str">
            <v>20180622</v>
          </cell>
          <cell r="N759" t="str">
            <v>中共党员</v>
          </cell>
          <cell r="O759" t="str">
            <v>二级甲等</v>
          </cell>
          <cell r="P759" t="str">
            <v>通过全国计算机等级考试二级；一级考试优秀</v>
          </cell>
          <cell r="Q759" t="str">
            <v xml:space="preserve"> 英语四级591；六级527；口语A级</v>
          </cell>
          <cell r="R759" t="str">
            <v>无</v>
          </cell>
          <cell r="S759" t="str">
            <v>获得法律职业资格证书（A）</v>
          </cell>
        </row>
        <row r="760">
          <cell r="D760" t="str">
            <v>饶丽思</v>
          </cell>
          <cell r="E760" t="str">
            <v>654301199403124920</v>
          </cell>
          <cell r="F760" t="str">
            <v>女</v>
          </cell>
          <cell r="G760" t="str">
            <v>19940312</v>
          </cell>
          <cell r="H760" t="str">
            <v>全日制普通教育</v>
          </cell>
          <cell r="I760" t="str">
            <v>硕士研究生</v>
          </cell>
          <cell r="J760" t="str">
            <v>硕士</v>
          </cell>
          <cell r="K760" t="str">
            <v>湖北大学</v>
          </cell>
          <cell r="L760" t="str">
            <v>政治学专业</v>
          </cell>
          <cell r="M760" t="str">
            <v>20190605</v>
          </cell>
          <cell r="N760" t="str">
            <v>中共预备党员</v>
          </cell>
          <cell r="O760" t="str">
            <v>二级乙等</v>
          </cell>
          <cell r="P760" t="str">
            <v>无</v>
          </cell>
          <cell r="Q760" t="str">
            <v>四级成绩</v>
          </cell>
          <cell r="R760" t="str">
            <v>高中政治教师资格证</v>
          </cell>
          <cell r="S760" t="str">
            <v>无</v>
          </cell>
        </row>
        <row r="761">
          <cell r="D761" t="str">
            <v>刘真</v>
          </cell>
          <cell r="E761" t="str">
            <v>422202199108170023</v>
          </cell>
          <cell r="F761" t="str">
            <v>女</v>
          </cell>
          <cell r="G761" t="str">
            <v>19910817</v>
          </cell>
          <cell r="H761" t="str">
            <v>全日制普通教育</v>
          </cell>
          <cell r="I761" t="str">
            <v>硕士研究生</v>
          </cell>
          <cell r="J761" t="str">
            <v>硕士</v>
          </cell>
          <cell r="K761" t="str">
            <v>中南财经政法大学</v>
          </cell>
          <cell r="L761" t="str">
            <v>诉讼法学</v>
          </cell>
          <cell r="M761" t="str">
            <v>20170630</v>
          </cell>
          <cell r="N761" t="str">
            <v>中共党员</v>
          </cell>
          <cell r="O761" t="str">
            <v>无</v>
          </cell>
          <cell r="P761" t="str">
            <v>无</v>
          </cell>
          <cell r="Q761" t="str">
            <v>六级</v>
          </cell>
          <cell r="R761" t="str">
            <v>无</v>
          </cell>
          <cell r="S761" t="str">
            <v>法律职业资格证书</v>
          </cell>
        </row>
        <row r="762">
          <cell r="D762" t="str">
            <v>司焱焱</v>
          </cell>
          <cell r="E762" t="str">
            <v>410527198801230042</v>
          </cell>
          <cell r="F762" t="str">
            <v>女</v>
          </cell>
          <cell r="G762" t="str">
            <v>19880123</v>
          </cell>
          <cell r="H762" t="str">
            <v>全日制普通教育</v>
          </cell>
          <cell r="I762" t="str">
            <v>硕士研究生</v>
          </cell>
          <cell r="J762" t="str">
            <v>硕士</v>
          </cell>
          <cell r="K762" t="str">
            <v>青海民族大学</v>
          </cell>
          <cell r="L762" t="str">
            <v>法律硕士（法学）</v>
          </cell>
          <cell r="M762" t="str">
            <v>20130701</v>
          </cell>
          <cell r="N762" t="str">
            <v>中共党员</v>
          </cell>
          <cell r="O762" t="str">
            <v>二级甲等</v>
          </cell>
          <cell r="P762" t="str">
            <v>无</v>
          </cell>
          <cell r="Q762" t="str">
            <v>英语四级</v>
          </cell>
          <cell r="R762" t="str">
            <v>无</v>
          </cell>
          <cell r="S762" t="str">
            <v>无</v>
          </cell>
        </row>
        <row r="763">
          <cell r="D763" t="str">
            <v>袁兰</v>
          </cell>
          <cell r="E763" t="str">
            <v>360401198902272045</v>
          </cell>
          <cell r="F763" t="str">
            <v>女</v>
          </cell>
          <cell r="G763" t="str">
            <v>19890227</v>
          </cell>
          <cell r="H763" t="str">
            <v>全日制普通教育</v>
          </cell>
          <cell r="I763" t="str">
            <v>硕士研究生</v>
          </cell>
          <cell r="J763" t="str">
            <v>硕士</v>
          </cell>
          <cell r="K763" t="str">
            <v>华中师范大学</v>
          </cell>
          <cell r="L763" t="str">
            <v>政治学（政治社会学）</v>
          </cell>
          <cell r="M763" t="str">
            <v>20130630</v>
          </cell>
          <cell r="N763" t="str">
            <v>中共党员</v>
          </cell>
          <cell r="O763" t="str">
            <v>二级甲等</v>
          </cell>
          <cell r="P763" t="str">
            <v>二级</v>
          </cell>
          <cell r="Q763" t="str">
            <v>六级</v>
          </cell>
          <cell r="R763" t="str">
            <v>无</v>
          </cell>
          <cell r="S763" t="str">
            <v>无</v>
          </cell>
        </row>
        <row r="764">
          <cell r="D764" t="str">
            <v>鲁倩倩</v>
          </cell>
          <cell r="E764" t="str">
            <v>411523199208060425</v>
          </cell>
          <cell r="F764" t="str">
            <v>女</v>
          </cell>
          <cell r="G764" t="str">
            <v>19920806</v>
          </cell>
          <cell r="H764" t="str">
            <v>全日制普通教育</v>
          </cell>
          <cell r="I764" t="str">
            <v>硕士研究生</v>
          </cell>
          <cell r="J764" t="str">
            <v>硕士</v>
          </cell>
          <cell r="K764" t="str">
            <v>武汉大学</v>
          </cell>
          <cell r="L764" t="str">
            <v>法律</v>
          </cell>
          <cell r="M764" t="str">
            <v>20170701</v>
          </cell>
          <cell r="N764" t="str">
            <v>中共党员</v>
          </cell>
          <cell r="O764" t="str">
            <v>二级甲等</v>
          </cell>
          <cell r="P764" t="str">
            <v>无</v>
          </cell>
          <cell r="Q764" t="str">
            <v>437</v>
          </cell>
          <cell r="R764" t="str">
            <v>无</v>
          </cell>
          <cell r="S764" t="str">
            <v>法律职业资格证书</v>
          </cell>
        </row>
        <row r="765">
          <cell r="D765" t="str">
            <v>娄欣欣</v>
          </cell>
          <cell r="E765" t="str">
            <v>142733198905232426</v>
          </cell>
          <cell r="F765" t="str">
            <v>女</v>
          </cell>
          <cell r="G765" t="str">
            <v>19890523</v>
          </cell>
          <cell r="H765" t="str">
            <v>全日制普通教育</v>
          </cell>
          <cell r="I765" t="str">
            <v>硕士研究生</v>
          </cell>
          <cell r="J765" t="str">
            <v>硕士</v>
          </cell>
          <cell r="K765" t="str">
            <v>湖南大学</v>
          </cell>
          <cell r="L765" t="str">
            <v>马克思主义理论</v>
          </cell>
          <cell r="M765" t="str">
            <v>20170620</v>
          </cell>
          <cell r="N765" t="str">
            <v>中共党员</v>
          </cell>
          <cell r="O765" t="str">
            <v>二级乙等</v>
          </cell>
          <cell r="P765" t="str">
            <v>无</v>
          </cell>
          <cell r="Q765" t="str">
            <v>六级专业证书</v>
          </cell>
          <cell r="R765" t="str">
            <v>高级中学教师资格证</v>
          </cell>
          <cell r="S765" t="str">
            <v>无</v>
          </cell>
        </row>
        <row r="766">
          <cell r="D766" t="str">
            <v>谢良</v>
          </cell>
          <cell r="E766" t="str">
            <v>420281198307034613</v>
          </cell>
          <cell r="F766" t="str">
            <v>男</v>
          </cell>
          <cell r="G766" t="str">
            <v>19830703</v>
          </cell>
          <cell r="H766" t="str">
            <v>全日制普通教育</v>
          </cell>
          <cell r="I766" t="str">
            <v>硕士研究生</v>
          </cell>
          <cell r="J766" t="str">
            <v>硕士</v>
          </cell>
          <cell r="K766" t="str">
            <v>华中科技大学</v>
          </cell>
          <cell r="L766" t="str">
            <v>法律硕士</v>
          </cell>
          <cell r="M766" t="str">
            <v>20110618</v>
          </cell>
          <cell r="N766" t="str">
            <v>中共党员</v>
          </cell>
          <cell r="O766" t="str">
            <v>无</v>
          </cell>
          <cell r="P766" t="str">
            <v>二级</v>
          </cell>
          <cell r="Q766" t="str">
            <v>六级成绩479</v>
          </cell>
          <cell r="R766" t="str">
            <v>无</v>
          </cell>
          <cell r="S766" t="str">
            <v>中级经济师（工商管理）；国有企业三级法律顾问职业岗位等级资格；法律职业资格证书A证</v>
          </cell>
        </row>
        <row r="767">
          <cell r="D767" t="str">
            <v>高倩</v>
          </cell>
          <cell r="E767" t="str">
            <v>421221199410116640</v>
          </cell>
          <cell r="F767" t="str">
            <v>女</v>
          </cell>
          <cell r="G767" t="str">
            <v>19941011</v>
          </cell>
          <cell r="H767" t="str">
            <v>全日制普通教育</v>
          </cell>
          <cell r="I767" t="str">
            <v>硕士研究生</v>
          </cell>
          <cell r="J767" t="str">
            <v>硕士</v>
          </cell>
          <cell r="K767" t="str">
            <v>中共湖北省委党校</v>
          </cell>
          <cell r="L767" t="str">
            <v>政治学理论</v>
          </cell>
          <cell r="M767" t="str">
            <v>20190710</v>
          </cell>
          <cell r="N767" t="str">
            <v>共青团员</v>
          </cell>
          <cell r="O767" t="str">
            <v>无</v>
          </cell>
          <cell r="P767" t="str">
            <v>无</v>
          </cell>
          <cell r="Q767" t="str">
            <v>CET-6</v>
          </cell>
          <cell r="R767" t="str">
            <v>无</v>
          </cell>
          <cell r="S767" t="str">
            <v>人力资源管理师（三级）</v>
          </cell>
        </row>
        <row r="768">
          <cell r="D768" t="str">
            <v>杨帆</v>
          </cell>
          <cell r="E768" t="str">
            <v>622322199311152224</v>
          </cell>
          <cell r="F768" t="str">
            <v>女</v>
          </cell>
          <cell r="G768" t="str">
            <v>19931115</v>
          </cell>
          <cell r="H768" t="str">
            <v>全日制普通教育</v>
          </cell>
          <cell r="I768" t="str">
            <v>硕士研究生</v>
          </cell>
          <cell r="J768" t="str">
            <v>硕士</v>
          </cell>
          <cell r="K768" t="str">
            <v>中共辽宁省委党校</v>
          </cell>
          <cell r="L768" t="str">
            <v>科学社会主义与国际共产主义运动</v>
          </cell>
          <cell r="M768" t="str">
            <v>20190701</v>
          </cell>
          <cell r="N768" t="str">
            <v>中共预备党员</v>
          </cell>
          <cell r="O768" t="str">
            <v>二级甲等</v>
          </cell>
          <cell r="P768" t="str">
            <v>二级</v>
          </cell>
          <cell r="Q768" t="str">
            <v>四级</v>
          </cell>
          <cell r="R768" t="str">
            <v>高级中学教师资格证（政治）</v>
          </cell>
          <cell r="S768" t="str">
            <v>无</v>
          </cell>
        </row>
        <row r="769">
          <cell r="D769" t="str">
            <v>王乾</v>
          </cell>
          <cell r="E769" t="str">
            <v>420106199003164039</v>
          </cell>
          <cell r="F769" t="str">
            <v>男</v>
          </cell>
          <cell r="G769" t="str">
            <v>19900316</v>
          </cell>
          <cell r="H769" t="str">
            <v>全日制普通教育</v>
          </cell>
          <cell r="I769" t="str">
            <v>硕士研究生</v>
          </cell>
          <cell r="J769" t="str">
            <v>硕士</v>
          </cell>
          <cell r="K769" t="str">
            <v>武汉大学</v>
          </cell>
          <cell r="L769" t="str">
            <v>科学社会主义与国际共产主义运动（政治学）</v>
          </cell>
          <cell r="M769" t="str">
            <v>20150520</v>
          </cell>
          <cell r="N769" t="str">
            <v>中共党员</v>
          </cell>
          <cell r="O769" t="str">
            <v>二级甲等</v>
          </cell>
          <cell r="P769" t="str">
            <v>无</v>
          </cell>
          <cell r="Q769" t="str">
            <v>专八</v>
          </cell>
          <cell r="R769" t="str">
            <v>高等学校教师资格（思想政治教育）</v>
          </cell>
          <cell r="S769" t="str">
            <v>无</v>
          </cell>
        </row>
        <row r="770">
          <cell r="D770" t="str">
            <v>曾强</v>
          </cell>
          <cell r="E770" t="str">
            <v>41152219921011211X</v>
          </cell>
          <cell r="F770" t="str">
            <v>男</v>
          </cell>
          <cell r="G770" t="str">
            <v>19921011</v>
          </cell>
          <cell r="H770" t="str">
            <v>全日制普通教育</v>
          </cell>
          <cell r="I770" t="str">
            <v>硕士研究生</v>
          </cell>
          <cell r="J770" t="str">
            <v>硕士</v>
          </cell>
          <cell r="K770" t="str">
            <v>贵州大学</v>
          </cell>
          <cell r="L770" t="str">
            <v>法律（非法学）</v>
          </cell>
          <cell r="M770" t="str">
            <v>20190701</v>
          </cell>
          <cell r="N770" t="str">
            <v>共青团员</v>
          </cell>
          <cell r="O770" t="str">
            <v>无</v>
          </cell>
          <cell r="P770" t="str">
            <v>计算机二级</v>
          </cell>
          <cell r="Q770" t="str">
            <v>四级482</v>
          </cell>
          <cell r="R770" t="str">
            <v>无</v>
          </cell>
          <cell r="S770" t="str">
            <v>无</v>
          </cell>
        </row>
        <row r="771">
          <cell r="D771" t="str">
            <v>佘蓝天</v>
          </cell>
          <cell r="E771" t="str">
            <v>421003199304012326</v>
          </cell>
          <cell r="F771" t="str">
            <v>女</v>
          </cell>
          <cell r="G771" t="str">
            <v>19930401</v>
          </cell>
          <cell r="H771" t="str">
            <v>全日制普通教育</v>
          </cell>
          <cell r="I771" t="str">
            <v>硕士研究生</v>
          </cell>
          <cell r="J771" t="str">
            <v>硕士</v>
          </cell>
          <cell r="K771" t="str">
            <v>中南财经政法大学</v>
          </cell>
          <cell r="L771" t="str">
            <v>国外马克思主义研究</v>
          </cell>
          <cell r="M771" t="str">
            <v>20170630</v>
          </cell>
          <cell r="N771" t="str">
            <v>共青团员</v>
          </cell>
          <cell r="O771" t="str">
            <v>二级甲等</v>
          </cell>
          <cell r="P771" t="str">
            <v>无</v>
          </cell>
          <cell r="Q771" t="str">
            <v>六级成绩430</v>
          </cell>
          <cell r="R771" t="str">
            <v>高级中学教师资格证（政治）</v>
          </cell>
          <cell r="S771" t="str">
            <v>无</v>
          </cell>
        </row>
        <row r="772">
          <cell r="D772" t="str">
            <v>陈取旺</v>
          </cell>
          <cell r="E772" t="str">
            <v>420117198910178711</v>
          </cell>
          <cell r="F772" t="str">
            <v>男</v>
          </cell>
          <cell r="G772" t="str">
            <v>19891017</v>
          </cell>
          <cell r="H772" t="str">
            <v>全日制普通教育</v>
          </cell>
          <cell r="I772" t="str">
            <v>硕士研究生</v>
          </cell>
          <cell r="J772" t="str">
            <v>硕士</v>
          </cell>
          <cell r="K772" t="str">
            <v>武汉大学</v>
          </cell>
          <cell r="L772" t="str">
            <v>法律</v>
          </cell>
          <cell r="M772" t="str">
            <v>20170701</v>
          </cell>
          <cell r="N772" t="str">
            <v>中共党员</v>
          </cell>
          <cell r="O772" t="str">
            <v>无</v>
          </cell>
          <cell r="P772" t="str">
            <v>无</v>
          </cell>
          <cell r="Q772" t="str">
            <v>英语六级</v>
          </cell>
          <cell r="R772" t="str">
            <v>无</v>
          </cell>
          <cell r="S772" t="str">
            <v>法律职业资格证书、专利代理人执业证</v>
          </cell>
        </row>
        <row r="773">
          <cell r="D773" t="str">
            <v>李思怡</v>
          </cell>
          <cell r="E773" t="str">
            <v>42060619920615302X</v>
          </cell>
          <cell r="F773" t="str">
            <v>女</v>
          </cell>
          <cell r="G773" t="str">
            <v>19920615</v>
          </cell>
          <cell r="H773" t="str">
            <v>全日制普通教育</v>
          </cell>
          <cell r="I773" t="str">
            <v>硕士研究生</v>
          </cell>
          <cell r="J773" t="str">
            <v>硕士</v>
          </cell>
          <cell r="K773" t="str">
            <v>湖北工业大学</v>
          </cell>
          <cell r="L773" t="str">
            <v>政治学</v>
          </cell>
          <cell r="M773" t="str">
            <v>20180901</v>
          </cell>
          <cell r="N773" t="str">
            <v>共青团员</v>
          </cell>
          <cell r="O773" t="str">
            <v>无</v>
          </cell>
          <cell r="P773" t="str">
            <v>无</v>
          </cell>
          <cell r="Q773" t="str">
            <v>六级</v>
          </cell>
          <cell r="R773" t="str">
            <v>无</v>
          </cell>
          <cell r="S773" t="str">
            <v>无</v>
          </cell>
        </row>
        <row r="774">
          <cell r="D774" t="str">
            <v>韩文政</v>
          </cell>
          <cell r="E774" t="str">
            <v>420527198804085364</v>
          </cell>
          <cell r="F774" t="str">
            <v>女</v>
          </cell>
          <cell r="G774" t="str">
            <v>19880408</v>
          </cell>
          <cell r="H774" t="str">
            <v>全日制普通教育</v>
          </cell>
          <cell r="I774" t="str">
            <v>硕士研究生</v>
          </cell>
          <cell r="J774" t="str">
            <v>硕士</v>
          </cell>
          <cell r="K774" t="str">
            <v>武汉大学</v>
          </cell>
          <cell r="L774" t="str">
            <v>马克思主义基本原理</v>
          </cell>
          <cell r="M774" t="str">
            <v>20130630</v>
          </cell>
          <cell r="N774" t="str">
            <v>中共党员</v>
          </cell>
          <cell r="O774" t="str">
            <v>二级乙等</v>
          </cell>
          <cell r="P774" t="str">
            <v>二级</v>
          </cell>
          <cell r="Q774" t="str">
            <v>六级</v>
          </cell>
          <cell r="R774" t="str">
            <v>高等学校教师资格证（思想政治教育）</v>
          </cell>
          <cell r="S774" t="str">
            <v>无</v>
          </cell>
        </row>
        <row r="775">
          <cell r="D775" t="str">
            <v>卢铭宇</v>
          </cell>
          <cell r="E775" t="str">
            <v>411527199003188519</v>
          </cell>
          <cell r="F775" t="str">
            <v>男</v>
          </cell>
          <cell r="G775" t="str">
            <v>19900318</v>
          </cell>
          <cell r="H775" t="str">
            <v>全日制普通教育</v>
          </cell>
          <cell r="I775" t="str">
            <v>硕士研究生</v>
          </cell>
          <cell r="J775" t="str">
            <v>硕士</v>
          </cell>
          <cell r="K775" t="str">
            <v>贵州民族大学</v>
          </cell>
          <cell r="L775" t="str">
            <v>刑法学</v>
          </cell>
          <cell r="M775" t="str">
            <v>20180701</v>
          </cell>
          <cell r="N775" t="str">
            <v>群众</v>
          </cell>
          <cell r="O775" t="str">
            <v>无</v>
          </cell>
          <cell r="P775" t="str">
            <v>无</v>
          </cell>
          <cell r="Q775" t="str">
            <v>无</v>
          </cell>
          <cell r="R775" t="str">
            <v>无</v>
          </cell>
          <cell r="S775" t="str">
            <v>法律职业资格证书</v>
          </cell>
        </row>
        <row r="776">
          <cell r="D776" t="str">
            <v>吴莎</v>
          </cell>
          <cell r="E776" t="str">
            <v>420116198609120485</v>
          </cell>
          <cell r="F776" t="str">
            <v>女</v>
          </cell>
          <cell r="G776" t="str">
            <v>19860912</v>
          </cell>
          <cell r="H776" t="str">
            <v>全日制普通教育</v>
          </cell>
          <cell r="I776" t="str">
            <v>硕士研究生</v>
          </cell>
          <cell r="J776" t="str">
            <v>硕士</v>
          </cell>
          <cell r="K776" t="str">
            <v>武汉大学</v>
          </cell>
          <cell r="L776" t="str">
            <v>中共党史</v>
          </cell>
          <cell r="M776" t="str">
            <v>20110701</v>
          </cell>
          <cell r="N776" t="str">
            <v>中共党员</v>
          </cell>
          <cell r="O776" t="str">
            <v>二级甲等</v>
          </cell>
          <cell r="P776" t="str">
            <v>无</v>
          </cell>
          <cell r="Q776" t="str">
            <v>英语六级470</v>
          </cell>
          <cell r="R776" t="str">
            <v>高校教师资格证</v>
          </cell>
          <cell r="S776" t="str">
            <v>助教</v>
          </cell>
        </row>
        <row r="777">
          <cell r="D777" t="str">
            <v>肖谭璐</v>
          </cell>
          <cell r="E777" t="str">
            <v>421003198802180088</v>
          </cell>
          <cell r="F777" t="str">
            <v>女</v>
          </cell>
          <cell r="G777" t="str">
            <v>19880218</v>
          </cell>
          <cell r="H777" t="str">
            <v>全日制普通教育</v>
          </cell>
          <cell r="I777" t="str">
            <v>硕士研究生</v>
          </cell>
          <cell r="J777" t="str">
            <v>硕士</v>
          </cell>
          <cell r="K777" t="str">
            <v>华中师范大学</v>
          </cell>
          <cell r="L777" t="str">
            <v>思想政治教育</v>
          </cell>
          <cell r="M777" t="str">
            <v>20140630</v>
          </cell>
          <cell r="N777" t="str">
            <v>中共党员</v>
          </cell>
          <cell r="O777" t="str">
            <v>二级甲等</v>
          </cell>
          <cell r="P777" t="str">
            <v>国家非计算机专业应用二级</v>
          </cell>
          <cell r="Q777" t="str">
            <v>英语六级</v>
          </cell>
          <cell r="R777" t="str">
            <v>高校教师资格证</v>
          </cell>
          <cell r="S777" t="str">
            <v>助教</v>
          </cell>
        </row>
        <row r="778">
          <cell r="D778" t="str">
            <v>俞丽英</v>
          </cell>
          <cell r="E778" t="str">
            <v>530322199008152826</v>
          </cell>
          <cell r="F778" t="str">
            <v>女</v>
          </cell>
          <cell r="G778" t="str">
            <v>19900815</v>
          </cell>
          <cell r="H778" t="str">
            <v>全日制普通教育</v>
          </cell>
          <cell r="I778" t="str">
            <v>硕士研究生</v>
          </cell>
          <cell r="J778" t="str">
            <v>硕士</v>
          </cell>
          <cell r="K778" t="str">
            <v>石家庄铁道大学</v>
          </cell>
          <cell r="L778" t="str">
            <v>法律硕士（法学）</v>
          </cell>
          <cell r="M778" t="str">
            <v>20180701</v>
          </cell>
          <cell r="N778" t="str">
            <v>共青团员</v>
          </cell>
          <cell r="O778" t="str">
            <v>二级乙等</v>
          </cell>
          <cell r="P778" t="str">
            <v>一</v>
          </cell>
          <cell r="Q778" t="str">
            <v>四、六</v>
          </cell>
          <cell r="R778" t="str">
            <v>无</v>
          </cell>
          <cell r="S778" t="str">
            <v>法律职业资格证</v>
          </cell>
        </row>
        <row r="779">
          <cell r="D779" t="str">
            <v>戚亚平</v>
          </cell>
          <cell r="E779" t="str">
            <v>411323199212020062</v>
          </cell>
          <cell r="F779" t="str">
            <v>女</v>
          </cell>
          <cell r="G779" t="str">
            <v>19921202</v>
          </cell>
          <cell r="H779" t="str">
            <v>全日制普通教育</v>
          </cell>
          <cell r="I779" t="str">
            <v>硕士研究生</v>
          </cell>
          <cell r="J779" t="str">
            <v>硕士</v>
          </cell>
          <cell r="K779" t="str">
            <v>复旦大学</v>
          </cell>
          <cell r="L779" t="str">
            <v>社会工作</v>
          </cell>
          <cell r="M779" t="str">
            <v>20190108</v>
          </cell>
          <cell r="N779" t="str">
            <v>中共党员</v>
          </cell>
          <cell r="O779" t="str">
            <v>无</v>
          </cell>
          <cell r="P779" t="str">
            <v>无</v>
          </cell>
          <cell r="Q779" t="str">
            <v>六级成绩480</v>
          </cell>
          <cell r="R779" t="str">
            <v>无</v>
          </cell>
          <cell r="S779" t="str">
            <v>助理社会工作师（初级）资格证书</v>
          </cell>
        </row>
        <row r="780">
          <cell r="D780" t="str">
            <v>赵琥</v>
          </cell>
          <cell r="E780" t="str">
            <v>420321198710013512</v>
          </cell>
          <cell r="F780" t="str">
            <v>男</v>
          </cell>
          <cell r="G780" t="str">
            <v>19871001</v>
          </cell>
          <cell r="H780" t="str">
            <v>全日制普通教育</v>
          </cell>
          <cell r="I780" t="str">
            <v>硕士研究生</v>
          </cell>
          <cell r="J780" t="str">
            <v>硕士</v>
          </cell>
          <cell r="K780" t="str">
            <v>福州大学</v>
          </cell>
          <cell r="L780" t="str">
            <v>法律（法学）</v>
          </cell>
          <cell r="M780" t="str">
            <v>20140401</v>
          </cell>
          <cell r="N780" t="str">
            <v>中共党员</v>
          </cell>
          <cell r="O780" t="str">
            <v>无</v>
          </cell>
          <cell r="P780" t="str">
            <v>无</v>
          </cell>
          <cell r="Q780" t="str">
            <v>四六级专业证书</v>
          </cell>
          <cell r="R780" t="str">
            <v>无</v>
          </cell>
          <cell r="S780" t="str">
            <v>司法资格证A证</v>
          </cell>
        </row>
        <row r="781">
          <cell r="D781" t="str">
            <v>徐英</v>
          </cell>
          <cell r="E781" t="str">
            <v>420984199312063621</v>
          </cell>
          <cell r="F781" t="str">
            <v>女</v>
          </cell>
          <cell r="G781" t="str">
            <v>19931206</v>
          </cell>
          <cell r="H781" t="str">
            <v>全日制普通教育</v>
          </cell>
          <cell r="I781" t="str">
            <v>硕士研究生</v>
          </cell>
          <cell r="J781" t="str">
            <v>硕士</v>
          </cell>
          <cell r="K781" t="str">
            <v>华中科技大学</v>
          </cell>
          <cell r="L781" t="str">
            <v>马克思主义中国化研究</v>
          </cell>
          <cell r="M781" t="str">
            <v>20190630</v>
          </cell>
          <cell r="N781" t="str">
            <v>中共党员</v>
          </cell>
          <cell r="O781" t="str">
            <v>二级乙等</v>
          </cell>
          <cell r="P781" t="str">
            <v>MS office 二级</v>
          </cell>
          <cell r="Q781" t="str">
            <v>CET6</v>
          </cell>
          <cell r="R781" t="str">
            <v>无</v>
          </cell>
          <cell r="S781" t="str">
            <v>无</v>
          </cell>
        </row>
        <row r="782">
          <cell r="D782" t="str">
            <v>彭珂</v>
          </cell>
          <cell r="E782" t="str">
            <v>420621198712200465</v>
          </cell>
          <cell r="F782" t="str">
            <v>女</v>
          </cell>
          <cell r="G782" t="str">
            <v>19871220</v>
          </cell>
          <cell r="H782" t="str">
            <v>全日制普通教育</v>
          </cell>
          <cell r="I782" t="str">
            <v>硕士研究生</v>
          </cell>
          <cell r="J782" t="str">
            <v>硕士</v>
          </cell>
          <cell r="K782" t="str">
            <v>华中师范大学</v>
          </cell>
          <cell r="L782" t="str">
            <v>政治学-地方政府学</v>
          </cell>
          <cell r="M782" t="str">
            <v>20160630</v>
          </cell>
          <cell r="N782" t="str">
            <v>中共党员</v>
          </cell>
          <cell r="O782" t="str">
            <v>二级甲等</v>
          </cell>
          <cell r="P782" t="str">
            <v>无</v>
          </cell>
          <cell r="Q782" t="str">
            <v>六级468</v>
          </cell>
          <cell r="R782" t="str">
            <v>无</v>
          </cell>
          <cell r="S782" t="str">
            <v>无</v>
          </cell>
        </row>
        <row r="783">
          <cell r="D783" t="str">
            <v>李俊</v>
          </cell>
          <cell r="E783" t="str">
            <v>412822199212165300</v>
          </cell>
          <cell r="F783" t="str">
            <v>女</v>
          </cell>
          <cell r="G783" t="str">
            <v>19921216</v>
          </cell>
          <cell r="H783" t="str">
            <v>全日制普通教育</v>
          </cell>
          <cell r="I783" t="str">
            <v>硕士研究生</v>
          </cell>
          <cell r="J783" t="str">
            <v>硕士</v>
          </cell>
          <cell r="K783" t="str">
            <v>南京师范大学</v>
          </cell>
          <cell r="L783" t="str">
            <v>科学社会主义与国际共产主义运动</v>
          </cell>
          <cell r="M783" t="str">
            <v>20190701</v>
          </cell>
          <cell r="N783" t="str">
            <v>中共党员</v>
          </cell>
          <cell r="O783" t="str">
            <v>二级乙等</v>
          </cell>
          <cell r="P783" t="str">
            <v>国家二级</v>
          </cell>
          <cell r="Q783" t="str">
            <v>四级</v>
          </cell>
          <cell r="R783" t="str">
            <v>高级中学教师资格（政治）</v>
          </cell>
          <cell r="S783" t="str">
            <v>无</v>
          </cell>
        </row>
        <row r="784">
          <cell r="D784" t="str">
            <v>高庆</v>
          </cell>
          <cell r="E784" t="str">
            <v>429004198709282921</v>
          </cell>
          <cell r="F784" t="str">
            <v>女</v>
          </cell>
          <cell r="G784" t="str">
            <v>19870928</v>
          </cell>
          <cell r="H784" t="str">
            <v>全日制普通教育</v>
          </cell>
          <cell r="I784" t="str">
            <v>硕士研究生</v>
          </cell>
          <cell r="J784" t="str">
            <v>硕士</v>
          </cell>
          <cell r="K784" t="str">
            <v>长江大学</v>
          </cell>
          <cell r="L784" t="str">
            <v>马克思主义基本原理</v>
          </cell>
          <cell r="M784" t="str">
            <v>20170625</v>
          </cell>
          <cell r="N784" t="str">
            <v>中共党员</v>
          </cell>
          <cell r="O784" t="str">
            <v>二级甲等</v>
          </cell>
          <cell r="P784" t="str">
            <v>二级</v>
          </cell>
          <cell r="Q784" t="str">
            <v>英语四、六级</v>
          </cell>
          <cell r="R784" t="str">
            <v>高等学校教师资格证（思政）</v>
          </cell>
          <cell r="S784" t="str">
            <v>讲师</v>
          </cell>
        </row>
        <row r="785">
          <cell r="D785" t="str">
            <v>刘翠芳</v>
          </cell>
          <cell r="E785" t="str">
            <v>420527198901252646</v>
          </cell>
          <cell r="F785" t="str">
            <v>女</v>
          </cell>
          <cell r="G785" t="str">
            <v>19890125</v>
          </cell>
          <cell r="H785" t="str">
            <v>全日制普通教育</v>
          </cell>
          <cell r="I785" t="str">
            <v>硕士研究生</v>
          </cell>
          <cell r="J785" t="str">
            <v>硕士</v>
          </cell>
          <cell r="K785" t="str">
            <v>三峡大学</v>
          </cell>
          <cell r="L785" t="str">
            <v>马克思主义法学理论与法治实践</v>
          </cell>
          <cell r="M785" t="str">
            <v>20160630</v>
          </cell>
          <cell r="N785" t="str">
            <v>中共党员</v>
          </cell>
          <cell r="O785" t="str">
            <v>二级甲等</v>
          </cell>
          <cell r="P785" t="str">
            <v>二级证书</v>
          </cell>
          <cell r="Q785" t="str">
            <v>英语四级证书</v>
          </cell>
          <cell r="R785" t="str">
            <v>高级中学教师资格</v>
          </cell>
          <cell r="S785" t="str">
            <v>无</v>
          </cell>
        </row>
        <row r="786">
          <cell r="D786" t="str">
            <v>吴芳</v>
          </cell>
          <cell r="E786" t="str">
            <v>421083199203040944</v>
          </cell>
          <cell r="F786" t="str">
            <v>女</v>
          </cell>
          <cell r="G786" t="str">
            <v>19920304</v>
          </cell>
          <cell r="H786" t="str">
            <v>全日制普通教育</v>
          </cell>
          <cell r="I786" t="str">
            <v>硕士研究生</v>
          </cell>
          <cell r="J786" t="str">
            <v>硕士</v>
          </cell>
          <cell r="K786" t="str">
            <v>中南财经政法大学</v>
          </cell>
          <cell r="L786" t="str">
            <v>国际法学</v>
          </cell>
          <cell r="M786" t="str">
            <v>20180615</v>
          </cell>
          <cell r="N786" t="str">
            <v>群众</v>
          </cell>
          <cell r="O786" t="str">
            <v>二级乙等</v>
          </cell>
          <cell r="P786" t="str">
            <v>二级</v>
          </cell>
          <cell r="Q786" t="str">
            <v>六级449</v>
          </cell>
          <cell r="R786" t="str">
            <v>高中政治考试合格证</v>
          </cell>
          <cell r="S786" t="str">
            <v>法律职业资格证书A证</v>
          </cell>
        </row>
        <row r="787">
          <cell r="D787" t="str">
            <v>陈利平</v>
          </cell>
          <cell r="E787" t="str">
            <v>410222198502265028</v>
          </cell>
          <cell r="F787" t="str">
            <v>女</v>
          </cell>
          <cell r="G787" t="str">
            <v>19850226</v>
          </cell>
          <cell r="H787" t="str">
            <v>全日制普通教育</v>
          </cell>
          <cell r="I787" t="str">
            <v>硕士研究生</v>
          </cell>
          <cell r="J787" t="str">
            <v>硕士</v>
          </cell>
          <cell r="K787" t="str">
            <v>江西财经大学</v>
          </cell>
          <cell r="L787" t="str">
            <v>思想政治教育</v>
          </cell>
          <cell r="M787" t="str">
            <v>20140701</v>
          </cell>
          <cell r="N787" t="str">
            <v>中共党员</v>
          </cell>
          <cell r="O787" t="str">
            <v>二级乙等</v>
          </cell>
          <cell r="P787" t="str">
            <v>无</v>
          </cell>
          <cell r="Q787" t="str">
            <v>四级</v>
          </cell>
          <cell r="R787" t="str">
            <v>高等学校教师资格证（马克思主义理论与思想政治教育）</v>
          </cell>
          <cell r="S787" t="str">
            <v>高校讲师</v>
          </cell>
        </row>
        <row r="788">
          <cell r="D788" t="str">
            <v>江雨龙</v>
          </cell>
          <cell r="E788" t="str">
            <v>420881198805152519</v>
          </cell>
          <cell r="F788" t="str">
            <v>男</v>
          </cell>
          <cell r="G788" t="str">
            <v>19880515</v>
          </cell>
          <cell r="H788" t="str">
            <v>全日制普通教育</v>
          </cell>
          <cell r="I788" t="str">
            <v>硕士研究生</v>
          </cell>
          <cell r="J788" t="str">
            <v>硕士</v>
          </cell>
          <cell r="K788" t="str">
            <v>沈阳师范大学</v>
          </cell>
          <cell r="L788" t="str">
            <v>民商法学</v>
          </cell>
          <cell r="M788" t="str">
            <v>20150710</v>
          </cell>
          <cell r="N788" t="str">
            <v>群众</v>
          </cell>
          <cell r="O788" t="str">
            <v>无</v>
          </cell>
          <cell r="P788" t="str">
            <v>二级</v>
          </cell>
          <cell r="Q788" t="str">
            <v>六级</v>
          </cell>
          <cell r="R788" t="str">
            <v>无</v>
          </cell>
          <cell r="S788" t="str">
            <v>无</v>
          </cell>
        </row>
        <row r="789">
          <cell r="D789" t="str">
            <v>白新珍</v>
          </cell>
          <cell r="E789" t="str">
            <v>452428198702040526</v>
          </cell>
          <cell r="F789" t="str">
            <v>女</v>
          </cell>
          <cell r="G789" t="str">
            <v>19870204</v>
          </cell>
          <cell r="H789" t="str">
            <v>全日制普通教育</v>
          </cell>
          <cell r="I789" t="str">
            <v>硕士研究生</v>
          </cell>
          <cell r="J789" t="str">
            <v>硕士</v>
          </cell>
          <cell r="K789" t="str">
            <v>河海大学</v>
          </cell>
          <cell r="L789" t="str">
            <v>社会学</v>
          </cell>
          <cell r="M789" t="str">
            <v>20140620</v>
          </cell>
          <cell r="N789" t="str">
            <v>中共党员</v>
          </cell>
          <cell r="O789" t="str">
            <v>无</v>
          </cell>
          <cell r="P789" t="str">
            <v>全国计算机二级证书六</v>
          </cell>
          <cell r="Q789" t="str">
            <v>四级502分，六级464分</v>
          </cell>
          <cell r="R789" t="str">
            <v>无</v>
          </cell>
          <cell r="S789" t="str">
            <v>无</v>
          </cell>
        </row>
        <row r="790">
          <cell r="D790" t="str">
            <v>张雪菲</v>
          </cell>
          <cell r="E790" t="str">
            <v>140202199001271028</v>
          </cell>
          <cell r="F790" t="str">
            <v>女</v>
          </cell>
          <cell r="G790" t="str">
            <v>19900127</v>
          </cell>
          <cell r="H790" t="str">
            <v>全日制普通教育</v>
          </cell>
          <cell r="I790" t="str">
            <v>硕士研究生</v>
          </cell>
          <cell r="J790" t="str">
            <v>硕士</v>
          </cell>
          <cell r="K790" t="str">
            <v>西北政法大学</v>
          </cell>
          <cell r="L790" t="str">
            <v>法律</v>
          </cell>
          <cell r="M790" t="str">
            <v>20190701</v>
          </cell>
          <cell r="N790" t="str">
            <v>群众</v>
          </cell>
          <cell r="O790" t="str">
            <v>一级乙等</v>
          </cell>
          <cell r="P790" t="str">
            <v>全国信息化工程师岗位技能证书</v>
          </cell>
          <cell r="Q790" t="str">
            <v>大学英语四级（501分）</v>
          </cell>
          <cell r="R790" t="str">
            <v>无</v>
          </cell>
          <cell r="S790" t="str">
            <v>会计从业资格证、国际商务单证员证书</v>
          </cell>
        </row>
        <row r="791">
          <cell r="D791" t="str">
            <v>陈敏灿</v>
          </cell>
          <cell r="E791" t="str">
            <v>430603198509150027</v>
          </cell>
          <cell r="F791" t="str">
            <v>女</v>
          </cell>
          <cell r="G791" t="str">
            <v>19850915</v>
          </cell>
          <cell r="H791" t="str">
            <v>全日制普通教育</v>
          </cell>
          <cell r="I791" t="str">
            <v>硕士研究生</v>
          </cell>
          <cell r="J791" t="str">
            <v>硕士</v>
          </cell>
          <cell r="K791" t="str">
            <v>武汉理工大学</v>
          </cell>
          <cell r="L791" t="str">
            <v>政治学理论</v>
          </cell>
          <cell r="M791" t="str">
            <v>20100630</v>
          </cell>
          <cell r="N791" t="str">
            <v>中共党员</v>
          </cell>
          <cell r="O791" t="str">
            <v>无</v>
          </cell>
          <cell r="P791" t="str">
            <v>二级证书</v>
          </cell>
          <cell r="Q791" t="str">
            <v>六级437分</v>
          </cell>
          <cell r="R791" t="str">
            <v>无</v>
          </cell>
          <cell r="S791" t="str">
            <v>无</v>
          </cell>
        </row>
        <row r="792">
          <cell r="D792" t="str">
            <v>王月伶</v>
          </cell>
          <cell r="E792" t="str">
            <v>422325199206294628</v>
          </cell>
          <cell r="F792" t="str">
            <v>女</v>
          </cell>
          <cell r="G792" t="str">
            <v>19920629</v>
          </cell>
          <cell r="H792" t="str">
            <v>全日制普通教育</v>
          </cell>
          <cell r="I792" t="str">
            <v>硕士研究生</v>
          </cell>
          <cell r="J792" t="str">
            <v>硕士</v>
          </cell>
          <cell r="K792" t="str">
            <v>华中科技大学</v>
          </cell>
          <cell r="L792" t="str">
            <v>法律</v>
          </cell>
          <cell r="M792" t="str">
            <v>20180628</v>
          </cell>
          <cell r="N792" t="str">
            <v>共青团员</v>
          </cell>
          <cell r="O792" t="str">
            <v>无</v>
          </cell>
          <cell r="P792" t="str">
            <v>无</v>
          </cell>
          <cell r="Q792" t="str">
            <v>无</v>
          </cell>
          <cell r="R792" t="str">
            <v>无</v>
          </cell>
          <cell r="S792" t="str">
            <v>法律从业资格证</v>
          </cell>
        </row>
        <row r="793">
          <cell r="D793" t="str">
            <v>王杰</v>
          </cell>
          <cell r="E793" t="str">
            <v>422823198708163388</v>
          </cell>
          <cell r="F793" t="str">
            <v>女</v>
          </cell>
          <cell r="G793" t="str">
            <v>19870816</v>
          </cell>
          <cell r="H793" t="str">
            <v>全日制普通教育</v>
          </cell>
          <cell r="I793" t="str">
            <v>硕士研究生</v>
          </cell>
          <cell r="J793" t="str">
            <v>硕士</v>
          </cell>
          <cell r="K793" t="str">
            <v>华中师范大学</v>
          </cell>
          <cell r="L793" t="str">
            <v>政治学-政府经济学</v>
          </cell>
          <cell r="M793" t="str">
            <v>20180630</v>
          </cell>
          <cell r="N793" t="str">
            <v>中共党员</v>
          </cell>
          <cell r="O793" t="str">
            <v>二级乙等</v>
          </cell>
          <cell r="P793" t="str">
            <v>无</v>
          </cell>
          <cell r="Q793" t="str">
            <v>大学英语六级</v>
          </cell>
          <cell r="R793" t="str">
            <v>高级中学教师资格（政治）</v>
          </cell>
          <cell r="S793" t="str">
            <v>无</v>
          </cell>
        </row>
        <row r="794">
          <cell r="D794" t="str">
            <v>付曼</v>
          </cell>
          <cell r="E794" t="str">
            <v>420683199208232824</v>
          </cell>
          <cell r="F794" t="str">
            <v>女</v>
          </cell>
          <cell r="G794" t="str">
            <v>19920823</v>
          </cell>
          <cell r="H794" t="str">
            <v>全日制普通教育</v>
          </cell>
          <cell r="I794" t="str">
            <v>硕士研究生</v>
          </cell>
          <cell r="J794" t="str">
            <v>硕士</v>
          </cell>
          <cell r="K794" t="str">
            <v>华南师范大学</v>
          </cell>
          <cell r="L794" t="str">
            <v>思想政治教育</v>
          </cell>
          <cell r="M794" t="str">
            <v>20190701</v>
          </cell>
          <cell r="N794" t="str">
            <v>中共党员</v>
          </cell>
          <cell r="O794" t="str">
            <v>二级甲等</v>
          </cell>
          <cell r="P794" t="str">
            <v>无</v>
          </cell>
          <cell r="Q794" t="str">
            <v>六级 450分</v>
          </cell>
          <cell r="R794" t="str">
            <v>高级中学教师资格（思想政治）</v>
          </cell>
          <cell r="S794" t="str">
            <v>无</v>
          </cell>
        </row>
        <row r="795">
          <cell r="D795" t="str">
            <v>龙艳芳</v>
          </cell>
          <cell r="E795" t="str">
            <v>433126199302275580</v>
          </cell>
          <cell r="F795" t="str">
            <v>女</v>
          </cell>
          <cell r="G795" t="str">
            <v>19930227</v>
          </cell>
          <cell r="H795" t="str">
            <v>全日制普通教育</v>
          </cell>
          <cell r="I795" t="str">
            <v>硕士研究生</v>
          </cell>
          <cell r="J795" t="str">
            <v>硕士</v>
          </cell>
          <cell r="K795" t="str">
            <v>华中师范大学</v>
          </cell>
          <cell r="L795" t="str">
            <v>民商法学</v>
          </cell>
          <cell r="M795" t="str">
            <v>20190630</v>
          </cell>
          <cell r="N795" t="str">
            <v>中共党员</v>
          </cell>
          <cell r="O795" t="str">
            <v>二级甲等</v>
          </cell>
          <cell r="P795" t="str">
            <v>二级</v>
          </cell>
          <cell r="Q795" t="str">
            <v>六级</v>
          </cell>
          <cell r="R795" t="str">
            <v>无</v>
          </cell>
          <cell r="S795" t="str">
            <v>无</v>
          </cell>
        </row>
        <row r="796">
          <cell r="D796" t="str">
            <v>马若雨</v>
          </cell>
          <cell r="E796" t="str">
            <v>410527199401030046</v>
          </cell>
          <cell r="F796" t="str">
            <v>女</v>
          </cell>
          <cell r="G796" t="str">
            <v>19940103</v>
          </cell>
          <cell r="H796" t="str">
            <v>全日制普通教育</v>
          </cell>
          <cell r="I796" t="str">
            <v>硕士研究生</v>
          </cell>
          <cell r="J796" t="str">
            <v>硕士</v>
          </cell>
          <cell r="K796" t="str">
            <v>河南财经政法大学</v>
          </cell>
          <cell r="L796" t="str">
            <v>经济法学</v>
          </cell>
          <cell r="M796" t="str">
            <v>20190701</v>
          </cell>
          <cell r="N796" t="str">
            <v>共青团员</v>
          </cell>
          <cell r="O796" t="str">
            <v>二级甲等</v>
          </cell>
          <cell r="P796" t="str">
            <v>二级vb</v>
          </cell>
          <cell r="Q796" t="str">
            <v>四级</v>
          </cell>
          <cell r="R796" t="str">
            <v>高级中学教师资格（地理）</v>
          </cell>
          <cell r="S796" t="str">
            <v>无</v>
          </cell>
        </row>
        <row r="797">
          <cell r="D797" t="str">
            <v>任煜茜</v>
          </cell>
          <cell r="E797" t="str">
            <v>420303199407292047</v>
          </cell>
          <cell r="F797" t="str">
            <v>女</v>
          </cell>
          <cell r="G797" t="str">
            <v>19940729</v>
          </cell>
          <cell r="H797" t="str">
            <v>全日制普通教育</v>
          </cell>
          <cell r="I797" t="str">
            <v>硕士研究生</v>
          </cell>
          <cell r="J797" t="str">
            <v>硕士</v>
          </cell>
          <cell r="K797" t="str">
            <v>华侨大学</v>
          </cell>
          <cell r="L797" t="str">
            <v>法学</v>
          </cell>
          <cell r="M797" t="str">
            <v>20190630</v>
          </cell>
          <cell r="N797" t="str">
            <v>共青团员</v>
          </cell>
          <cell r="O797" t="str">
            <v>一级乙等</v>
          </cell>
          <cell r="P797" t="str">
            <v>二级</v>
          </cell>
          <cell r="Q797" t="str">
            <v>六级</v>
          </cell>
          <cell r="R797" t="str">
            <v>无</v>
          </cell>
          <cell r="S797" t="str">
            <v>无</v>
          </cell>
        </row>
        <row r="798">
          <cell r="D798" t="str">
            <v>李娜</v>
          </cell>
          <cell r="E798" t="str">
            <v>411381199306242241</v>
          </cell>
          <cell r="F798" t="str">
            <v>女</v>
          </cell>
          <cell r="G798" t="str">
            <v>19930624</v>
          </cell>
          <cell r="H798" t="str">
            <v>全日制普通教育</v>
          </cell>
          <cell r="I798" t="str">
            <v>硕士研究生</v>
          </cell>
          <cell r="J798" t="str">
            <v>硕士</v>
          </cell>
          <cell r="K798" t="str">
            <v>中南财经政法大学</v>
          </cell>
          <cell r="L798" t="str">
            <v>法律</v>
          </cell>
          <cell r="M798" t="str">
            <v>20190615</v>
          </cell>
          <cell r="N798" t="str">
            <v>群众</v>
          </cell>
          <cell r="O798" t="str">
            <v>二级甲等</v>
          </cell>
          <cell r="P798" t="str">
            <v>计算机二级</v>
          </cell>
          <cell r="Q798" t="str">
            <v>英语六级</v>
          </cell>
          <cell r="R798" t="str">
            <v>无</v>
          </cell>
          <cell r="S798" t="str">
            <v>无</v>
          </cell>
        </row>
        <row r="799">
          <cell r="D799" t="str">
            <v>胡瀚文</v>
          </cell>
          <cell r="E799" t="str">
            <v>421124199106072042</v>
          </cell>
          <cell r="F799" t="str">
            <v>女</v>
          </cell>
          <cell r="G799" t="str">
            <v>19910607</v>
          </cell>
          <cell r="H799" t="str">
            <v>全日制普通教育</v>
          </cell>
          <cell r="I799" t="str">
            <v>硕士研究生</v>
          </cell>
          <cell r="J799" t="str">
            <v>硕士</v>
          </cell>
          <cell r="K799" t="str">
            <v>湖北大学</v>
          </cell>
          <cell r="L799" t="str">
            <v>国际商务</v>
          </cell>
          <cell r="M799" t="str">
            <v>20170613</v>
          </cell>
          <cell r="N799" t="str">
            <v>中共党员</v>
          </cell>
          <cell r="O799" t="str">
            <v>二级乙等</v>
          </cell>
          <cell r="P799" t="str">
            <v>无</v>
          </cell>
          <cell r="Q799" t="str">
            <v>四级499，六级489</v>
          </cell>
          <cell r="R799" t="str">
            <v>无</v>
          </cell>
          <cell r="S799" t="str">
            <v>无</v>
          </cell>
        </row>
        <row r="800">
          <cell r="D800" t="str">
            <v>徐孟麒</v>
          </cell>
          <cell r="E800" t="str">
            <v>320721199506244228</v>
          </cell>
          <cell r="F800" t="str">
            <v>女</v>
          </cell>
          <cell r="G800" t="str">
            <v>19950624</v>
          </cell>
          <cell r="H800" t="str">
            <v>全日制普通教育</v>
          </cell>
          <cell r="I800" t="str">
            <v>硕士研究生</v>
          </cell>
          <cell r="J800" t="str">
            <v>硕士</v>
          </cell>
          <cell r="K800" t="str">
            <v>西安交通大学</v>
          </cell>
          <cell r="L800" t="str">
            <v>社会工作</v>
          </cell>
          <cell r="M800" t="str">
            <v>20190701</v>
          </cell>
          <cell r="N800" t="str">
            <v>共青团员</v>
          </cell>
          <cell r="O800" t="str">
            <v>无</v>
          </cell>
          <cell r="P800" t="str">
            <v>国家二级</v>
          </cell>
          <cell r="Q800" t="str">
            <v>CET4</v>
          </cell>
          <cell r="R800" t="str">
            <v>无</v>
          </cell>
          <cell r="S800" t="str">
            <v>会计初级资格证书</v>
          </cell>
        </row>
        <row r="801">
          <cell r="D801" t="str">
            <v>胡倩</v>
          </cell>
          <cell r="E801" t="str">
            <v>421102199202070487</v>
          </cell>
          <cell r="F801" t="str">
            <v>女</v>
          </cell>
          <cell r="G801" t="str">
            <v>19920207</v>
          </cell>
          <cell r="H801" t="str">
            <v>全日制普通教育</v>
          </cell>
          <cell r="I801" t="str">
            <v>硕士研究生</v>
          </cell>
          <cell r="J801" t="str">
            <v>硕士</v>
          </cell>
          <cell r="K801" t="str">
            <v>武汉理工大学</v>
          </cell>
          <cell r="L801" t="str">
            <v>艺术学理论</v>
          </cell>
          <cell r="M801" t="str">
            <v>20170630</v>
          </cell>
          <cell r="N801" t="str">
            <v>中共预备党员</v>
          </cell>
          <cell r="O801" t="str">
            <v>二级甲等</v>
          </cell>
          <cell r="P801" t="str">
            <v>无</v>
          </cell>
          <cell r="Q801" t="str">
            <v>大学英语四级421</v>
          </cell>
          <cell r="R801" t="str">
            <v>高级中学教师资格（美术）</v>
          </cell>
          <cell r="S801" t="str">
            <v>无</v>
          </cell>
        </row>
        <row r="802">
          <cell r="D802" t="str">
            <v>汪建芬</v>
          </cell>
          <cell r="E802" t="str">
            <v>420704199312240322</v>
          </cell>
          <cell r="F802" t="str">
            <v>女</v>
          </cell>
          <cell r="G802" t="str">
            <v>19931224</v>
          </cell>
          <cell r="H802" t="str">
            <v>全日制普通教育</v>
          </cell>
          <cell r="I802" t="str">
            <v>硕士研究生</v>
          </cell>
          <cell r="J802" t="str">
            <v>硕士</v>
          </cell>
          <cell r="K802" t="str">
            <v>北京中医药大学</v>
          </cell>
          <cell r="L802" t="str">
            <v>中药学</v>
          </cell>
          <cell r="M802" t="str">
            <v>20180628</v>
          </cell>
          <cell r="N802" t="str">
            <v>中共党员</v>
          </cell>
          <cell r="O802" t="str">
            <v>无</v>
          </cell>
          <cell r="P802" t="str">
            <v>全国计算机等级考试二级</v>
          </cell>
          <cell r="Q802" t="str">
            <v>大学生英语六级431分</v>
          </cell>
          <cell r="R802" t="str">
            <v>无</v>
          </cell>
          <cell r="S802" t="str">
            <v>无</v>
          </cell>
        </row>
        <row r="803">
          <cell r="D803" t="str">
            <v>杨香玉</v>
          </cell>
          <cell r="E803" t="str">
            <v>411422198903170101</v>
          </cell>
          <cell r="F803" t="str">
            <v>女</v>
          </cell>
          <cell r="G803" t="str">
            <v>19890317</v>
          </cell>
          <cell r="H803" t="str">
            <v>全日制普通教育</v>
          </cell>
          <cell r="I803" t="str">
            <v>硕士研究生</v>
          </cell>
          <cell r="J803" t="str">
            <v>硕士</v>
          </cell>
          <cell r="K803" t="str">
            <v>中南大学</v>
          </cell>
          <cell r="L803" t="str">
            <v>英语口译</v>
          </cell>
          <cell r="M803" t="str">
            <v>20140531</v>
          </cell>
          <cell r="N803" t="str">
            <v>中共党员</v>
          </cell>
          <cell r="O803" t="str">
            <v>无</v>
          </cell>
          <cell r="P803" t="str">
            <v>二级</v>
          </cell>
          <cell r="Q803" t="str">
            <v>专业八级</v>
          </cell>
          <cell r="R803" t="str">
            <v>无</v>
          </cell>
          <cell r="S803" t="str">
            <v>二级笔译</v>
          </cell>
        </row>
        <row r="804">
          <cell r="D804" t="str">
            <v>但雅璇</v>
          </cell>
          <cell r="E804" t="str">
            <v>421281199105150048</v>
          </cell>
          <cell r="F804" t="str">
            <v>女</v>
          </cell>
          <cell r="G804" t="str">
            <v>19910515</v>
          </cell>
          <cell r="H804" t="str">
            <v>全日制普通教育</v>
          </cell>
          <cell r="I804" t="str">
            <v>硕士研究生</v>
          </cell>
          <cell r="J804" t="str">
            <v>硕士</v>
          </cell>
          <cell r="K804" t="str">
            <v>武汉大学</v>
          </cell>
          <cell r="L804" t="str">
            <v>公共管理</v>
          </cell>
          <cell r="M804" t="str">
            <v>20180630</v>
          </cell>
          <cell r="N804" t="str">
            <v>中共党员</v>
          </cell>
          <cell r="O804" t="str">
            <v>无</v>
          </cell>
          <cell r="P804" t="str">
            <v>无</v>
          </cell>
          <cell r="Q804" t="str">
            <v>大学英语六级</v>
          </cell>
          <cell r="R804" t="str">
            <v>无</v>
          </cell>
          <cell r="S804" t="str">
            <v>无</v>
          </cell>
        </row>
        <row r="805">
          <cell r="D805" t="str">
            <v>吴思曼</v>
          </cell>
          <cell r="E805" t="str">
            <v>420105199205290029</v>
          </cell>
          <cell r="F805" t="str">
            <v>女</v>
          </cell>
          <cell r="G805" t="str">
            <v>19920529</v>
          </cell>
          <cell r="H805" t="str">
            <v>全日制普通教育</v>
          </cell>
          <cell r="I805" t="str">
            <v>硕士研究生</v>
          </cell>
          <cell r="J805" t="str">
            <v>硕士</v>
          </cell>
          <cell r="K805" t="str">
            <v>首都师范大学</v>
          </cell>
          <cell r="L805" t="str">
            <v>学科教学（地理）</v>
          </cell>
          <cell r="M805" t="str">
            <v>20160701</v>
          </cell>
          <cell r="N805" t="str">
            <v>共青团员</v>
          </cell>
          <cell r="O805" t="str">
            <v>二级甲等</v>
          </cell>
          <cell r="P805" t="str">
            <v>二级</v>
          </cell>
          <cell r="Q805" t="str">
            <v>六级</v>
          </cell>
          <cell r="R805" t="str">
            <v>高级中学教师资格（地理）</v>
          </cell>
          <cell r="S805" t="str">
            <v>无</v>
          </cell>
        </row>
        <row r="806">
          <cell r="D806" t="str">
            <v>张悦</v>
          </cell>
          <cell r="E806" t="str">
            <v>420683199406254223</v>
          </cell>
          <cell r="F806" t="str">
            <v>女</v>
          </cell>
          <cell r="G806" t="str">
            <v>19940625</v>
          </cell>
          <cell r="H806" t="str">
            <v>全日制普通教育</v>
          </cell>
          <cell r="I806" t="str">
            <v>硕士研究生</v>
          </cell>
          <cell r="J806" t="str">
            <v>硕士</v>
          </cell>
          <cell r="K806" t="str">
            <v>南开大学</v>
          </cell>
          <cell r="L806" t="str">
            <v>数量经济学</v>
          </cell>
          <cell r="M806" t="str">
            <v>20190630</v>
          </cell>
          <cell r="N806" t="str">
            <v>中共预备党员</v>
          </cell>
          <cell r="O806" t="str">
            <v>二级甲等</v>
          </cell>
          <cell r="P806" t="str">
            <v>无</v>
          </cell>
          <cell r="Q806" t="str">
            <v>六级487</v>
          </cell>
          <cell r="R806" t="str">
            <v>无</v>
          </cell>
          <cell r="S806" t="str">
            <v>无</v>
          </cell>
        </row>
        <row r="807">
          <cell r="D807" t="str">
            <v>望豫舒</v>
          </cell>
          <cell r="E807" t="str">
            <v>420521199104010042</v>
          </cell>
          <cell r="F807" t="str">
            <v>女</v>
          </cell>
          <cell r="G807" t="str">
            <v>19910401</v>
          </cell>
          <cell r="H807" t="str">
            <v>全日制普通教育</v>
          </cell>
          <cell r="I807" t="str">
            <v>硕士研究生</v>
          </cell>
          <cell r="J807" t="str">
            <v>硕士</v>
          </cell>
          <cell r="K807" t="str">
            <v>英国兰卡斯特大学</v>
          </cell>
          <cell r="L807" t="str">
            <v>物流与供应链管理</v>
          </cell>
          <cell r="M807" t="str">
            <v>20140930</v>
          </cell>
          <cell r="N807" t="str">
            <v>共青团员</v>
          </cell>
          <cell r="O807" t="str">
            <v>无</v>
          </cell>
          <cell r="P807" t="str">
            <v>无</v>
          </cell>
          <cell r="Q807" t="str">
            <v>六级，雅思</v>
          </cell>
          <cell r="R807" t="str">
            <v>无</v>
          </cell>
          <cell r="S807" t="str">
            <v>无</v>
          </cell>
        </row>
        <row r="808">
          <cell r="D808" t="str">
            <v>候中英</v>
          </cell>
          <cell r="E808" t="str">
            <v>41282819920910242X</v>
          </cell>
          <cell r="F808" t="str">
            <v>女</v>
          </cell>
          <cell r="G808" t="str">
            <v>19920910</v>
          </cell>
          <cell r="H808" t="str">
            <v>全日制普通教育</v>
          </cell>
          <cell r="I808" t="str">
            <v>硕士研究生</v>
          </cell>
          <cell r="J808" t="str">
            <v>硕士</v>
          </cell>
          <cell r="K808" t="str">
            <v>华中师范大学</v>
          </cell>
          <cell r="L808" t="str">
            <v>社会工作</v>
          </cell>
          <cell r="M808" t="str">
            <v>20190701</v>
          </cell>
          <cell r="N808" t="str">
            <v>中共党员</v>
          </cell>
          <cell r="O808" t="str">
            <v>二级甲等</v>
          </cell>
          <cell r="P808" t="str">
            <v>二级</v>
          </cell>
          <cell r="Q808" t="str">
            <v>四级</v>
          </cell>
          <cell r="R808" t="str">
            <v>无</v>
          </cell>
          <cell r="S808" t="str">
            <v>助理社工师、心里咨询师三级</v>
          </cell>
        </row>
        <row r="809">
          <cell r="D809" t="str">
            <v>李君临</v>
          </cell>
          <cell r="E809" t="str">
            <v>429001198905114221</v>
          </cell>
          <cell r="F809" t="str">
            <v>女</v>
          </cell>
          <cell r="G809" t="str">
            <v>19890511</v>
          </cell>
          <cell r="H809" t="str">
            <v>全日制普通教育</v>
          </cell>
          <cell r="I809" t="str">
            <v>硕士研究生</v>
          </cell>
          <cell r="J809" t="str">
            <v>硕士</v>
          </cell>
          <cell r="K809" t="str">
            <v>四川农业大学</v>
          </cell>
          <cell r="L809" t="str">
            <v>草学</v>
          </cell>
          <cell r="M809" t="str">
            <v>20150624</v>
          </cell>
          <cell r="N809" t="str">
            <v>共青团员</v>
          </cell>
          <cell r="O809" t="str">
            <v>二级乙等</v>
          </cell>
          <cell r="P809" t="str">
            <v>无</v>
          </cell>
          <cell r="Q809" t="str">
            <v>四级</v>
          </cell>
          <cell r="R809" t="str">
            <v>无</v>
          </cell>
          <cell r="S809" t="str">
            <v>无</v>
          </cell>
        </row>
        <row r="810">
          <cell r="D810" t="str">
            <v>李思</v>
          </cell>
          <cell r="E810" t="str">
            <v>41152419910326054X</v>
          </cell>
          <cell r="F810" t="str">
            <v>女</v>
          </cell>
          <cell r="G810" t="str">
            <v>19910326</v>
          </cell>
          <cell r="H810" t="str">
            <v>全日制普通教育</v>
          </cell>
          <cell r="I810" t="str">
            <v>硕士研究生</v>
          </cell>
          <cell r="J810" t="str">
            <v>硕士</v>
          </cell>
          <cell r="K810" t="str">
            <v>武汉理工大学</v>
          </cell>
          <cell r="L810" t="str">
            <v>会计MPAcc</v>
          </cell>
          <cell r="M810" t="str">
            <v>20160630</v>
          </cell>
          <cell r="N810" t="str">
            <v>共青团员</v>
          </cell>
          <cell r="O810" t="str">
            <v>二级甲等</v>
          </cell>
          <cell r="P810" t="str">
            <v>无</v>
          </cell>
          <cell r="Q810" t="str">
            <v>四级专业证书</v>
          </cell>
          <cell r="R810" t="str">
            <v>无</v>
          </cell>
          <cell r="S810" t="str">
            <v>会计从业资格证；银行从业资格证；外贸会计资格证</v>
          </cell>
        </row>
        <row r="811">
          <cell r="D811" t="str">
            <v>吴立红</v>
          </cell>
          <cell r="E811" t="str">
            <v>130622198808107043</v>
          </cell>
          <cell r="F811" t="str">
            <v>女</v>
          </cell>
          <cell r="G811" t="str">
            <v>19880810</v>
          </cell>
          <cell r="H811" t="str">
            <v>全日制普通教育</v>
          </cell>
          <cell r="I811" t="str">
            <v>硕士研究生</v>
          </cell>
          <cell r="J811" t="str">
            <v>硕士</v>
          </cell>
          <cell r="K811" t="str">
            <v>华中师范大学</v>
          </cell>
          <cell r="L811" t="str">
            <v>科学社会主义与国际共产主义运动</v>
          </cell>
          <cell r="M811" t="str">
            <v>20170624</v>
          </cell>
          <cell r="N811" t="str">
            <v>中共党员</v>
          </cell>
          <cell r="O811" t="str">
            <v>二级甲等</v>
          </cell>
          <cell r="P811" t="str">
            <v>二级</v>
          </cell>
          <cell r="Q811" t="str">
            <v>六级446分</v>
          </cell>
          <cell r="R811" t="str">
            <v>高级中学教师资格（思政）</v>
          </cell>
          <cell r="S811" t="str">
            <v>湖北省辅导员培训结业证书</v>
          </cell>
        </row>
        <row r="812">
          <cell r="D812" t="str">
            <v>张汝琦</v>
          </cell>
          <cell r="E812" t="str">
            <v>420105199406033627</v>
          </cell>
          <cell r="F812" t="str">
            <v>女</v>
          </cell>
          <cell r="G812" t="str">
            <v>19940603</v>
          </cell>
          <cell r="H812" t="str">
            <v>全日制普通教育</v>
          </cell>
          <cell r="I812" t="str">
            <v>硕士研究生</v>
          </cell>
          <cell r="J812" t="str">
            <v>硕士</v>
          </cell>
          <cell r="K812" t="str">
            <v>武汉大学</v>
          </cell>
          <cell r="L812" t="str">
            <v>德语</v>
          </cell>
          <cell r="M812" t="str">
            <v>20190630</v>
          </cell>
          <cell r="N812" t="str">
            <v>共青团员</v>
          </cell>
          <cell r="O812" t="str">
            <v>二级甲等</v>
          </cell>
          <cell r="P812" t="str">
            <v>无</v>
          </cell>
          <cell r="Q812" t="str">
            <v>英语四级六级；德语专四优秀；德语专八良好</v>
          </cell>
          <cell r="R812" t="str">
            <v>高级中学教师资格证（英语）</v>
          </cell>
          <cell r="S812" t="str">
            <v>无</v>
          </cell>
        </row>
        <row r="813">
          <cell r="D813" t="str">
            <v>刘维维</v>
          </cell>
          <cell r="E813" t="str">
            <v>420802199408311327</v>
          </cell>
          <cell r="F813" t="str">
            <v>女</v>
          </cell>
          <cell r="G813" t="str">
            <v>19940831</v>
          </cell>
          <cell r="H813" t="str">
            <v>全日制普通教育</v>
          </cell>
          <cell r="I813" t="str">
            <v>硕士研究生</v>
          </cell>
          <cell r="J813" t="str">
            <v>硕士</v>
          </cell>
          <cell r="K813" t="str">
            <v>华中师范大学</v>
          </cell>
          <cell r="L813" t="str">
            <v>社会学</v>
          </cell>
          <cell r="M813" t="str">
            <v>20190630</v>
          </cell>
          <cell r="N813" t="str">
            <v>中共预备党员</v>
          </cell>
          <cell r="O813" t="str">
            <v>二级甲等</v>
          </cell>
          <cell r="P813" t="str">
            <v>无</v>
          </cell>
          <cell r="Q813" t="str">
            <v>六级通过</v>
          </cell>
          <cell r="R813" t="str">
            <v>教师资格证（小学语文）</v>
          </cell>
          <cell r="S813" t="str">
            <v>无</v>
          </cell>
        </row>
        <row r="814">
          <cell r="D814" t="str">
            <v>王玄</v>
          </cell>
          <cell r="E814" t="str">
            <v>429004198706013208</v>
          </cell>
          <cell r="F814" t="str">
            <v>女</v>
          </cell>
          <cell r="G814" t="str">
            <v>19870601</v>
          </cell>
          <cell r="H814" t="str">
            <v>全日制普通教育</v>
          </cell>
          <cell r="I814" t="str">
            <v>硕士研究生</v>
          </cell>
          <cell r="J814" t="str">
            <v>硕士</v>
          </cell>
          <cell r="K814" t="str">
            <v>新疆师范大学</v>
          </cell>
          <cell r="L814" t="str">
            <v>历史学</v>
          </cell>
          <cell r="M814" t="str">
            <v>20160630</v>
          </cell>
          <cell r="N814" t="str">
            <v>群众</v>
          </cell>
          <cell r="O814" t="str">
            <v>二级甲等</v>
          </cell>
          <cell r="P814" t="str">
            <v>无</v>
          </cell>
          <cell r="Q814" t="str">
            <v>六级</v>
          </cell>
          <cell r="R814" t="str">
            <v>中职教师资格证（语文）</v>
          </cell>
          <cell r="S814" t="str">
            <v>无</v>
          </cell>
        </row>
        <row r="815">
          <cell r="D815" t="str">
            <v>施雨</v>
          </cell>
          <cell r="E815" t="str">
            <v>420114199303190028</v>
          </cell>
          <cell r="F815" t="str">
            <v>女</v>
          </cell>
          <cell r="G815" t="str">
            <v>19930319</v>
          </cell>
          <cell r="H815" t="str">
            <v>全日制普通教育</v>
          </cell>
          <cell r="I815" t="str">
            <v>硕士研究生</v>
          </cell>
          <cell r="J815" t="str">
            <v>硕士</v>
          </cell>
          <cell r="K815" t="str">
            <v>武汉理工大学</v>
          </cell>
          <cell r="L815" t="str">
            <v>新闻传播学</v>
          </cell>
          <cell r="M815" t="str">
            <v>20180620</v>
          </cell>
          <cell r="N815" t="str">
            <v>共青团员</v>
          </cell>
          <cell r="O815" t="str">
            <v>一级乙等</v>
          </cell>
          <cell r="P815" t="str">
            <v>无</v>
          </cell>
          <cell r="Q815" t="str">
            <v>六级501分</v>
          </cell>
          <cell r="R815" t="str">
            <v>高级中学教师资格（语文）</v>
          </cell>
          <cell r="S815" t="str">
            <v>企业人力资源管理师（三级）</v>
          </cell>
        </row>
        <row r="816">
          <cell r="D816" t="str">
            <v>邓利武</v>
          </cell>
          <cell r="E816" t="str">
            <v>422802199205275049</v>
          </cell>
          <cell r="F816" t="str">
            <v>女</v>
          </cell>
          <cell r="G816" t="str">
            <v>19920527</v>
          </cell>
          <cell r="H816" t="str">
            <v>全日制普通教育</v>
          </cell>
          <cell r="I816" t="str">
            <v>硕士研究生</v>
          </cell>
          <cell r="J816" t="str">
            <v>硕士</v>
          </cell>
          <cell r="K816" t="str">
            <v>华中科技大学</v>
          </cell>
          <cell r="L816" t="str">
            <v>新闻与传播</v>
          </cell>
          <cell r="M816" t="str">
            <v>20180619</v>
          </cell>
          <cell r="N816" t="str">
            <v>中共党员</v>
          </cell>
          <cell r="O816" t="str">
            <v>二级甲等</v>
          </cell>
          <cell r="P816" t="str">
            <v>无</v>
          </cell>
          <cell r="Q816" t="str">
            <v>六级456分</v>
          </cell>
          <cell r="R816" t="str">
            <v>无</v>
          </cell>
          <cell r="S816" t="str">
            <v>无</v>
          </cell>
        </row>
        <row r="817">
          <cell r="D817" t="str">
            <v>杨丹丹</v>
          </cell>
          <cell r="E817" t="str">
            <v>422201199107200829</v>
          </cell>
          <cell r="F817" t="str">
            <v>女</v>
          </cell>
          <cell r="G817" t="str">
            <v>19910720</v>
          </cell>
          <cell r="H817" t="str">
            <v>全日制普通教育</v>
          </cell>
          <cell r="I817" t="str">
            <v>硕士研究生</v>
          </cell>
          <cell r="J817" t="str">
            <v>硕士</v>
          </cell>
          <cell r="K817" t="str">
            <v>中国地质大学（武汉）</v>
          </cell>
          <cell r="L817" t="str">
            <v>应用经济学</v>
          </cell>
          <cell r="M817" t="str">
            <v>20170618</v>
          </cell>
          <cell r="N817" t="str">
            <v>共青团员</v>
          </cell>
          <cell r="O817" t="str">
            <v>二级甲等</v>
          </cell>
          <cell r="P817" t="str">
            <v>计算机二级</v>
          </cell>
          <cell r="Q817" t="str">
            <v>英语六级</v>
          </cell>
          <cell r="R817" t="str">
            <v>无</v>
          </cell>
          <cell r="S817" t="str">
            <v>无</v>
          </cell>
        </row>
        <row r="818">
          <cell r="D818" t="str">
            <v>孟庆雅</v>
          </cell>
          <cell r="E818" t="str">
            <v>410727199512137840</v>
          </cell>
          <cell r="F818" t="str">
            <v>女</v>
          </cell>
          <cell r="G818" t="str">
            <v>19951213</v>
          </cell>
          <cell r="H818" t="str">
            <v>全日制普通教育</v>
          </cell>
          <cell r="I818" t="str">
            <v>硕士研究生</v>
          </cell>
          <cell r="J818" t="str">
            <v>硕士</v>
          </cell>
          <cell r="K818" t="str">
            <v>中南财经政法大学</v>
          </cell>
          <cell r="L818" t="str">
            <v>税务</v>
          </cell>
          <cell r="M818" t="str">
            <v>20190701</v>
          </cell>
          <cell r="N818" t="str">
            <v>共青团员</v>
          </cell>
          <cell r="O818" t="str">
            <v>无</v>
          </cell>
          <cell r="P818" t="str">
            <v>计算机二级证书</v>
          </cell>
          <cell r="Q818" t="str">
            <v>大学生英语六级证书</v>
          </cell>
          <cell r="R818" t="str">
            <v>无</v>
          </cell>
          <cell r="S818" t="str">
            <v>初级会计职称</v>
          </cell>
        </row>
        <row r="819">
          <cell r="D819" t="str">
            <v>邓晶</v>
          </cell>
          <cell r="E819" t="str">
            <v>342601199507280620</v>
          </cell>
          <cell r="F819" t="str">
            <v>女</v>
          </cell>
          <cell r="G819" t="str">
            <v>19950728</v>
          </cell>
          <cell r="H819" t="str">
            <v>全日制普通教育</v>
          </cell>
          <cell r="I819" t="str">
            <v>硕士研究生</v>
          </cell>
          <cell r="J819" t="str">
            <v>硕士</v>
          </cell>
          <cell r="K819" t="str">
            <v>华中师范大学</v>
          </cell>
          <cell r="L819" t="str">
            <v>中国史</v>
          </cell>
          <cell r="M819" t="str">
            <v>20190630</v>
          </cell>
          <cell r="N819" t="str">
            <v>中共党员</v>
          </cell>
          <cell r="O819" t="str">
            <v>二级甲等</v>
          </cell>
          <cell r="P819" t="str">
            <v>二级</v>
          </cell>
          <cell r="Q819" t="str">
            <v>英语六级</v>
          </cell>
          <cell r="R819" t="str">
            <v>高中历史教师资格</v>
          </cell>
          <cell r="S819" t="str">
            <v>无</v>
          </cell>
        </row>
        <row r="820">
          <cell r="D820" t="str">
            <v>刘家姗</v>
          </cell>
          <cell r="E820" t="str">
            <v>420321199309080721</v>
          </cell>
          <cell r="F820" t="str">
            <v>女</v>
          </cell>
          <cell r="G820" t="str">
            <v>19930908</v>
          </cell>
          <cell r="H820" t="str">
            <v>全日制普通教育</v>
          </cell>
          <cell r="I820" t="str">
            <v>硕士研究生</v>
          </cell>
          <cell r="J820" t="str">
            <v>硕士</v>
          </cell>
          <cell r="K820" t="str">
            <v xml:space="preserve">西安外国语大学 </v>
          </cell>
          <cell r="L820" t="str">
            <v>俄语语言文学</v>
          </cell>
          <cell r="M820" t="str">
            <v>20180630</v>
          </cell>
          <cell r="N820" t="str">
            <v>共青团员</v>
          </cell>
          <cell r="O820" t="str">
            <v>二级甲等</v>
          </cell>
          <cell r="P820" t="str">
            <v>国家计算机二级</v>
          </cell>
          <cell r="Q820" t="str">
            <v>英语四级456、六级473；俄语专八</v>
          </cell>
          <cell r="R820" t="str">
            <v>高级中学教师资格证英语科目</v>
          </cell>
          <cell r="S820" t="str">
            <v>无</v>
          </cell>
        </row>
        <row r="821">
          <cell r="D821" t="str">
            <v>徐静婕</v>
          </cell>
          <cell r="E821" t="str">
            <v>341204199410180427</v>
          </cell>
          <cell r="F821" t="str">
            <v>女</v>
          </cell>
          <cell r="G821" t="str">
            <v>19941018</v>
          </cell>
          <cell r="H821" t="str">
            <v>全日制普通教育</v>
          </cell>
          <cell r="I821" t="str">
            <v>硕士研究生</v>
          </cell>
          <cell r="J821" t="str">
            <v>硕士</v>
          </cell>
          <cell r="K821" t="str">
            <v>华中师范大学</v>
          </cell>
          <cell r="L821" t="str">
            <v>社会工作</v>
          </cell>
          <cell r="M821" t="str">
            <v>20190630</v>
          </cell>
          <cell r="N821" t="str">
            <v>中共党员</v>
          </cell>
          <cell r="O821" t="str">
            <v>二级甲等</v>
          </cell>
          <cell r="P821" t="str">
            <v>无</v>
          </cell>
          <cell r="Q821" t="str">
            <v>四级544六级450</v>
          </cell>
          <cell r="R821" t="str">
            <v>无</v>
          </cell>
          <cell r="S821" t="str">
            <v>社会工作者职业资格证书</v>
          </cell>
        </row>
        <row r="822">
          <cell r="D822" t="str">
            <v>董丛丛</v>
          </cell>
          <cell r="E822" t="str">
            <v>371523198811093080</v>
          </cell>
          <cell r="F822" t="str">
            <v>女</v>
          </cell>
          <cell r="G822" t="str">
            <v>19881109</v>
          </cell>
          <cell r="H822" t="str">
            <v>全日制普通教育</v>
          </cell>
          <cell r="I822" t="str">
            <v>硕士研究生</v>
          </cell>
          <cell r="J822" t="str">
            <v>硕士</v>
          </cell>
          <cell r="K822" t="str">
            <v>集美大学</v>
          </cell>
          <cell r="L822" t="str">
            <v>食品科学与工程</v>
          </cell>
          <cell r="M822" t="str">
            <v>20160623</v>
          </cell>
          <cell r="N822" t="str">
            <v>中共党员</v>
          </cell>
          <cell r="O822" t="str">
            <v>二级甲等</v>
          </cell>
          <cell r="P822" t="str">
            <v>Access二级</v>
          </cell>
          <cell r="Q822" t="str">
            <v>大学英语四级</v>
          </cell>
          <cell r="R822" t="str">
            <v>无</v>
          </cell>
          <cell r="S822" t="str">
            <v>无</v>
          </cell>
        </row>
        <row r="823">
          <cell r="D823" t="str">
            <v>耿颖</v>
          </cell>
          <cell r="E823" t="str">
            <v>410426199201240047</v>
          </cell>
          <cell r="F823" t="str">
            <v>女</v>
          </cell>
          <cell r="G823" t="str">
            <v>19920124</v>
          </cell>
          <cell r="H823" t="str">
            <v>全日制普通教育</v>
          </cell>
          <cell r="I823" t="str">
            <v>硕士研究生</v>
          </cell>
          <cell r="J823" t="str">
            <v>硕士</v>
          </cell>
          <cell r="K823" t="str">
            <v>温州大学</v>
          </cell>
          <cell r="L823" t="str">
            <v>社会主义市场经济理论与实践</v>
          </cell>
          <cell r="M823" t="str">
            <v>20170630</v>
          </cell>
          <cell r="N823" t="str">
            <v>共青团员</v>
          </cell>
          <cell r="O823" t="str">
            <v>二级甲等</v>
          </cell>
          <cell r="P823" t="str">
            <v>无</v>
          </cell>
          <cell r="Q823" t="str">
            <v>六级430</v>
          </cell>
          <cell r="R823" t="str">
            <v>无</v>
          </cell>
          <cell r="S823" t="str">
            <v>无</v>
          </cell>
        </row>
        <row r="824">
          <cell r="D824" t="str">
            <v>安建辉</v>
          </cell>
          <cell r="E824" t="str">
            <v>422802199409192624</v>
          </cell>
          <cell r="F824" t="str">
            <v>女</v>
          </cell>
          <cell r="G824" t="str">
            <v>19940919</v>
          </cell>
          <cell r="H824" t="str">
            <v>全日制普通教育</v>
          </cell>
          <cell r="I824" t="str">
            <v>硕士研究生</v>
          </cell>
          <cell r="J824" t="str">
            <v>硕士</v>
          </cell>
          <cell r="K824" t="str">
            <v>北京林业大学</v>
          </cell>
          <cell r="L824" t="str">
            <v>食品加工与安全</v>
          </cell>
          <cell r="M824" t="str">
            <v>20180701</v>
          </cell>
          <cell r="N824" t="str">
            <v>共青团员</v>
          </cell>
          <cell r="O824" t="str">
            <v>二级乙等</v>
          </cell>
          <cell r="P824" t="str">
            <v>无</v>
          </cell>
          <cell r="Q824" t="str">
            <v>六级474</v>
          </cell>
          <cell r="R824" t="str">
            <v>高级中学教师资格证（化学）</v>
          </cell>
          <cell r="S824" t="str">
            <v>无</v>
          </cell>
        </row>
        <row r="825">
          <cell r="D825" t="str">
            <v>张玥</v>
          </cell>
          <cell r="E825" t="str">
            <v>150105199302142129</v>
          </cell>
          <cell r="F825" t="str">
            <v>女</v>
          </cell>
          <cell r="G825" t="str">
            <v>19930214</v>
          </cell>
          <cell r="H825" t="str">
            <v>全日制普通教育</v>
          </cell>
          <cell r="I825" t="str">
            <v>硕士研究生</v>
          </cell>
          <cell r="J825" t="str">
            <v>硕士</v>
          </cell>
          <cell r="K825" t="str">
            <v>西南林业大学</v>
          </cell>
          <cell r="L825" t="str">
            <v>茶学</v>
          </cell>
          <cell r="M825" t="str">
            <v>20190620</v>
          </cell>
          <cell r="N825" t="str">
            <v>中共预备党员</v>
          </cell>
          <cell r="O825" t="str">
            <v>无</v>
          </cell>
          <cell r="P825" t="str">
            <v>无</v>
          </cell>
          <cell r="Q825" t="str">
            <v>六级：471</v>
          </cell>
          <cell r="R825" t="str">
            <v>无</v>
          </cell>
          <cell r="S825" t="str">
            <v>无</v>
          </cell>
        </row>
        <row r="826">
          <cell r="D826" t="str">
            <v>高无尽</v>
          </cell>
          <cell r="E826" t="str">
            <v>422201199304200422</v>
          </cell>
          <cell r="F826" t="str">
            <v>女</v>
          </cell>
          <cell r="G826" t="str">
            <v>19930420</v>
          </cell>
          <cell r="H826" t="str">
            <v>全日制普通教育</v>
          </cell>
          <cell r="I826" t="str">
            <v>硕士研究生</v>
          </cell>
          <cell r="J826" t="str">
            <v>硕士</v>
          </cell>
          <cell r="K826" t="str">
            <v>海南大学</v>
          </cell>
          <cell r="L826" t="str">
            <v>农村与区域发展</v>
          </cell>
          <cell r="M826" t="str">
            <v>20190701</v>
          </cell>
          <cell r="N826" t="str">
            <v>中共预备党员</v>
          </cell>
          <cell r="O826" t="str">
            <v>无</v>
          </cell>
          <cell r="P826" t="str">
            <v>无</v>
          </cell>
          <cell r="Q826" t="str">
            <v>大学六级</v>
          </cell>
          <cell r="R826" t="str">
            <v>无</v>
          </cell>
          <cell r="S826" t="str">
            <v>无</v>
          </cell>
        </row>
        <row r="827">
          <cell r="D827" t="str">
            <v>邹也</v>
          </cell>
          <cell r="E827" t="str">
            <v>420703199210078540</v>
          </cell>
          <cell r="F827" t="str">
            <v>女</v>
          </cell>
          <cell r="G827" t="str">
            <v>19921007</v>
          </cell>
          <cell r="H827" t="str">
            <v>全日制普通教育</v>
          </cell>
          <cell r="I827" t="str">
            <v>硕士研究生</v>
          </cell>
          <cell r="J827" t="str">
            <v>硕士</v>
          </cell>
          <cell r="K827" t="str">
            <v>天津商业大学</v>
          </cell>
          <cell r="L827" t="str">
            <v>法律硕士</v>
          </cell>
          <cell r="M827" t="str">
            <v>20170630</v>
          </cell>
          <cell r="N827" t="str">
            <v>共青团员</v>
          </cell>
          <cell r="O827" t="str">
            <v>二级甲等</v>
          </cell>
          <cell r="P827" t="str">
            <v>无</v>
          </cell>
          <cell r="Q827" t="str">
            <v>大学生英语六级</v>
          </cell>
          <cell r="R827" t="str">
            <v>高级中学教师资格（政治）</v>
          </cell>
          <cell r="S827" t="str">
            <v>无</v>
          </cell>
        </row>
        <row r="828">
          <cell r="D828" t="str">
            <v>王欢</v>
          </cell>
          <cell r="E828" t="str">
            <v>420704199305180966</v>
          </cell>
          <cell r="F828" t="str">
            <v>女</v>
          </cell>
          <cell r="G828" t="str">
            <v>19930518</v>
          </cell>
          <cell r="H828" t="str">
            <v>全日制普通教育</v>
          </cell>
          <cell r="I828" t="str">
            <v>硕士研究生</v>
          </cell>
          <cell r="J828" t="str">
            <v>硕士</v>
          </cell>
          <cell r="K828" t="str">
            <v>武汉科技大学</v>
          </cell>
          <cell r="L828" t="str">
            <v>车辆工程</v>
          </cell>
          <cell r="M828" t="str">
            <v>20190615</v>
          </cell>
          <cell r="N828" t="str">
            <v>中共预备党员</v>
          </cell>
          <cell r="O828" t="str">
            <v>无</v>
          </cell>
          <cell r="P828" t="str">
            <v>无</v>
          </cell>
          <cell r="Q828" t="str">
            <v>四级473</v>
          </cell>
          <cell r="R828" t="str">
            <v>无</v>
          </cell>
          <cell r="S828" t="str">
            <v>无</v>
          </cell>
        </row>
        <row r="829">
          <cell r="D829" t="str">
            <v>张宇航</v>
          </cell>
          <cell r="E829" t="str">
            <v>42130219930120164X</v>
          </cell>
          <cell r="F829" t="str">
            <v>女</v>
          </cell>
          <cell r="G829" t="str">
            <v>19930120</v>
          </cell>
          <cell r="H829" t="str">
            <v>全日制普通教育</v>
          </cell>
          <cell r="I829" t="str">
            <v>硕士研究生</v>
          </cell>
          <cell r="J829" t="str">
            <v>硕士</v>
          </cell>
          <cell r="K829" t="str">
            <v>武汉大学</v>
          </cell>
          <cell r="L829" t="str">
            <v>社会工作</v>
          </cell>
          <cell r="M829" t="str">
            <v>20170710</v>
          </cell>
          <cell r="N829" t="str">
            <v>共青团员</v>
          </cell>
          <cell r="O829" t="str">
            <v>二级甲等</v>
          </cell>
          <cell r="P829" t="str">
            <v>二级</v>
          </cell>
          <cell r="Q829" t="str">
            <v>CET6</v>
          </cell>
          <cell r="R829" t="str">
            <v>高级中学教师资格（英语）</v>
          </cell>
          <cell r="S829" t="str">
            <v>无</v>
          </cell>
        </row>
        <row r="830">
          <cell r="D830" t="str">
            <v>潘茜</v>
          </cell>
          <cell r="E830" t="str">
            <v>42112519920709006X</v>
          </cell>
          <cell r="F830" t="str">
            <v>女</v>
          </cell>
          <cell r="G830" t="str">
            <v>19920709</v>
          </cell>
          <cell r="H830" t="str">
            <v>全日制普通教育</v>
          </cell>
          <cell r="I830" t="str">
            <v>硕士研究生</v>
          </cell>
          <cell r="J830" t="str">
            <v>硕士</v>
          </cell>
          <cell r="K830" t="str">
            <v>武汉纺织大学</v>
          </cell>
          <cell r="L830" t="str">
            <v>纺织科学与工程</v>
          </cell>
          <cell r="M830" t="str">
            <v>20170610</v>
          </cell>
          <cell r="N830" t="str">
            <v>中共党员</v>
          </cell>
          <cell r="O830" t="str">
            <v>无</v>
          </cell>
          <cell r="P830" t="str">
            <v>二级</v>
          </cell>
          <cell r="Q830" t="str">
            <v>六级成绩：474；雅思：6.0</v>
          </cell>
          <cell r="R830" t="str">
            <v>无</v>
          </cell>
          <cell r="S830" t="str">
            <v>无</v>
          </cell>
        </row>
        <row r="831">
          <cell r="D831" t="str">
            <v>赵静雯</v>
          </cell>
          <cell r="E831" t="str">
            <v>341126198910064842</v>
          </cell>
          <cell r="F831" t="str">
            <v>女</v>
          </cell>
          <cell r="G831" t="str">
            <v>19891006</v>
          </cell>
          <cell r="H831" t="str">
            <v>全日制普通教育</v>
          </cell>
          <cell r="I831" t="str">
            <v>硕士研究生</v>
          </cell>
          <cell r="J831" t="str">
            <v>硕士</v>
          </cell>
          <cell r="K831" t="str">
            <v>武汉纺织大学</v>
          </cell>
          <cell r="L831" t="str">
            <v>马克思主义基本原理</v>
          </cell>
          <cell r="M831" t="str">
            <v>20160630</v>
          </cell>
          <cell r="N831" t="str">
            <v>中共党员</v>
          </cell>
          <cell r="O831" t="str">
            <v>二级乙等</v>
          </cell>
          <cell r="P831" t="str">
            <v>无</v>
          </cell>
          <cell r="Q831" t="str">
            <v>英语四级</v>
          </cell>
          <cell r="R831" t="str">
            <v>小学思想品德教师资格</v>
          </cell>
          <cell r="S831" t="str">
            <v>无</v>
          </cell>
        </row>
        <row r="832">
          <cell r="D832" t="str">
            <v>李丹</v>
          </cell>
          <cell r="E832" t="str">
            <v>410305199004250521</v>
          </cell>
          <cell r="F832" t="str">
            <v>女</v>
          </cell>
          <cell r="G832" t="str">
            <v>19900425</v>
          </cell>
          <cell r="H832" t="str">
            <v>全日制普通教育</v>
          </cell>
          <cell r="I832" t="str">
            <v>硕士研究生</v>
          </cell>
          <cell r="J832" t="str">
            <v>硕士</v>
          </cell>
          <cell r="K832" t="str">
            <v>中南财经政法大学</v>
          </cell>
          <cell r="L832" t="str">
            <v>社会保障</v>
          </cell>
          <cell r="M832" t="str">
            <v>20160630</v>
          </cell>
          <cell r="N832" t="str">
            <v>中共党员</v>
          </cell>
          <cell r="O832" t="str">
            <v>二级甲等</v>
          </cell>
          <cell r="P832" t="str">
            <v>access二级</v>
          </cell>
          <cell r="Q832" t="str">
            <v>英语六级</v>
          </cell>
          <cell r="R832" t="str">
            <v>无</v>
          </cell>
          <cell r="S832" t="str">
            <v>助理经济师</v>
          </cell>
        </row>
        <row r="833">
          <cell r="D833" t="str">
            <v>张红霞</v>
          </cell>
          <cell r="E833" t="str">
            <v>410825198909051525</v>
          </cell>
          <cell r="F833" t="str">
            <v>女</v>
          </cell>
          <cell r="G833" t="str">
            <v>19890905</v>
          </cell>
          <cell r="H833" t="str">
            <v>全日制普通教育</v>
          </cell>
          <cell r="I833" t="str">
            <v>硕士研究生</v>
          </cell>
          <cell r="J833" t="str">
            <v>硕士</v>
          </cell>
          <cell r="K833" t="str">
            <v>武汉大学</v>
          </cell>
          <cell r="L833" t="str">
            <v>中国哲学</v>
          </cell>
          <cell r="M833" t="str">
            <v>20150630</v>
          </cell>
          <cell r="N833" t="str">
            <v>中共党员</v>
          </cell>
          <cell r="O833" t="str">
            <v>二级甲等</v>
          </cell>
          <cell r="P833" t="str">
            <v>无</v>
          </cell>
          <cell r="Q833" t="str">
            <v>六级</v>
          </cell>
          <cell r="R833" t="str">
            <v>高级中学教师资格（政治）</v>
          </cell>
          <cell r="S833" t="str">
            <v>无</v>
          </cell>
        </row>
        <row r="834">
          <cell r="D834" t="str">
            <v>杨淑君</v>
          </cell>
          <cell r="E834" t="str">
            <v>433130199203011322</v>
          </cell>
          <cell r="F834" t="str">
            <v>女</v>
          </cell>
          <cell r="G834" t="str">
            <v>19920301</v>
          </cell>
          <cell r="H834" t="str">
            <v>全日制普通教育</v>
          </cell>
          <cell r="I834" t="str">
            <v>硕士研究生</v>
          </cell>
          <cell r="J834" t="str">
            <v>硕士</v>
          </cell>
          <cell r="K834" t="str">
            <v>东北师范大学</v>
          </cell>
          <cell r="L834" t="str">
            <v>行政管理</v>
          </cell>
          <cell r="M834" t="str">
            <v>20170610</v>
          </cell>
          <cell r="N834" t="str">
            <v>中共党员</v>
          </cell>
          <cell r="O834" t="str">
            <v>二级甲等</v>
          </cell>
          <cell r="P834" t="str">
            <v>二级</v>
          </cell>
          <cell r="Q834" t="str">
            <v>六级</v>
          </cell>
          <cell r="R834" t="str">
            <v>大学思想政治教育教师资格证</v>
          </cell>
          <cell r="S834" t="str">
            <v>专技十二级</v>
          </cell>
        </row>
        <row r="835">
          <cell r="D835" t="str">
            <v>吴思</v>
          </cell>
          <cell r="E835" t="str">
            <v>420704199303040986</v>
          </cell>
          <cell r="F835" t="str">
            <v>女</v>
          </cell>
          <cell r="G835" t="str">
            <v>19930304</v>
          </cell>
          <cell r="H835" t="str">
            <v>全日制普通教育</v>
          </cell>
          <cell r="I835" t="str">
            <v>硕士研究生</v>
          </cell>
          <cell r="J835" t="str">
            <v>硕士</v>
          </cell>
          <cell r="K835" t="str">
            <v>武汉大学</v>
          </cell>
          <cell r="L835" t="str">
            <v>社会学</v>
          </cell>
          <cell r="M835" t="str">
            <v>20180630</v>
          </cell>
          <cell r="N835" t="str">
            <v>中共党员</v>
          </cell>
          <cell r="O835" t="str">
            <v>二级乙等</v>
          </cell>
          <cell r="P835" t="str">
            <v>二级</v>
          </cell>
          <cell r="Q835" t="str">
            <v>六级成绩</v>
          </cell>
          <cell r="R835" t="str">
            <v>无</v>
          </cell>
          <cell r="S835" t="str">
            <v>无</v>
          </cell>
        </row>
        <row r="836">
          <cell r="D836" t="str">
            <v>刘梦迪</v>
          </cell>
          <cell r="E836" t="str">
            <v>421302199012050048</v>
          </cell>
          <cell r="F836" t="str">
            <v>女</v>
          </cell>
          <cell r="G836" t="str">
            <v>19901205</v>
          </cell>
          <cell r="H836" t="str">
            <v>全日制普通教育</v>
          </cell>
          <cell r="I836" t="str">
            <v>硕士研究生</v>
          </cell>
          <cell r="J836" t="str">
            <v>硕士</v>
          </cell>
          <cell r="K836" t="str">
            <v>法国诺欧商学院</v>
          </cell>
          <cell r="L836" t="str">
            <v>全球管理</v>
          </cell>
          <cell r="M836" t="str">
            <v>20160427</v>
          </cell>
          <cell r="N836" t="str">
            <v>共青团员</v>
          </cell>
          <cell r="O836" t="str">
            <v>二级甲等</v>
          </cell>
          <cell r="P836" t="str">
            <v>无</v>
          </cell>
          <cell r="Q836" t="str">
            <v>英语六级，法语专八</v>
          </cell>
          <cell r="R836" t="str">
            <v>无</v>
          </cell>
          <cell r="S836" t="str">
            <v>无</v>
          </cell>
        </row>
        <row r="837">
          <cell r="D837" t="str">
            <v>葛丽文</v>
          </cell>
          <cell r="E837" t="str">
            <v>420107199204133729</v>
          </cell>
          <cell r="F837" t="str">
            <v>女</v>
          </cell>
          <cell r="G837" t="str">
            <v>19920413</v>
          </cell>
          <cell r="H837" t="str">
            <v>全日制普通教育</v>
          </cell>
          <cell r="I837" t="str">
            <v>硕士研究生</v>
          </cell>
          <cell r="J837" t="str">
            <v>硕士</v>
          </cell>
          <cell r="K837" t="str">
            <v>华中师范大学</v>
          </cell>
          <cell r="L837" t="str">
            <v>社会学</v>
          </cell>
          <cell r="M837" t="str">
            <v>20170630</v>
          </cell>
          <cell r="N837" t="str">
            <v>中共预备党员</v>
          </cell>
          <cell r="O837" t="str">
            <v>二级甲等</v>
          </cell>
          <cell r="P837" t="str">
            <v>二级</v>
          </cell>
          <cell r="Q837" t="str">
            <v>六级444</v>
          </cell>
          <cell r="R837" t="str">
            <v>初中地理</v>
          </cell>
          <cell r="S837" t="str">
            <v>无</v>
          </cell>
        </row>
        <row r="838">
          <cell r="D838" t="str">
            <v>呼煜鹭</v>
          </cell>
          <cell r="E838" t="str">
            <v>410521199302205586</v>
          </cell>
          <cell r="F838" t="str">
            <v>女</v>
          </cell>
          <cell r="G838" t="str">
            <v>19930220</v>
          </cell>
          <cell r="H838" t="str">
            <v>全日制普通教育</v>
          </cell>
          <cell r="I838" t="str">
            <v>硕士研究生</v>
          </cell>
          <cell r="J838" t="str">
            <v>硕士</v>
          </cell>
          <cell r="K838" t="str">
            <v>郑州大学</v>
          </cell>
          <cell r="L838" t="str">
            <v>学科教学（历史）</v>
          </cell>
          <cell r="M838" t="str">
            <v>20181231</v>
          </cell>
          <cell r="N838" t="str">
            <v>共青团员</v>
          </cell>
          <cell r="O838" t="str">
            <v>二级乙等</v>
          </cell>
          <cell r="P838" t="str">
            <v>二级证书</v>
          </cell>
          <cell r="Q838" t="str">
            <v>六级证书</v>
          </cell>
          <cell r="R838" t="str">
            <v>高级中学教师资格（历史）</v>
          </cell>
          <cell r="S838" t="str">
            <v>无</v>
          </cell>
        </row>
        <row r="839">
          <cell r="D839" t="str">
            <v>龚萍</v>
          </cell>
          <cell r="E839" t="str">
            <v>420922199307178628</v>
          </cell>
          <cell r="F839" t="str">
            <v>女</v>
          </cell>
          <cell r="G839" t="str">
            <v>19930717</v>
          </cell>
          <cell r="H839" t="str">
            <v>全日制普通教育</v>
          </cell>
          <cell r="I839" t="str">
            <v>硕士研究生</v>
          </cell>
          <cell r="J839" t="str">
            <v>硕士</v>
          </cell>
          <cell r="K839" t="str">
            <v>华中农业大学</v>
          </cell>
          <cell r="L839" t="str">
            <v>企业管理</v>
          </cell>
          <cell r="M839" t="str">
            <v>20180630</v>
          </cell>
          <cell r="N839" t="str">
            <v>中共党员</v>
          </cell>
          <cell r="O839" t="str">
            <v>二级乙等</v>
          </cell>
          <cell r="P839" t="str">
            <v>无</v>
          </cell>
          <cell r="Q839" t="str">
            <v>专业八级</v>
          </cell>
          <cell r="R839" t="str">
            <v>无</v>
          </cell>
          <cell r="S839" t="str">
            <v>无</v>
          </cell>
        </row>
        <row r="840">
          <cell r="D840" t="str">
            <v>阙帆</v>
          </cell>
          <cell r="E840" t="str">
            <v>420116199305100068</v>
          </cell>
          <cell r="F840" t="str">
            <v>女</v>
          </cell>
          <cell r="G840" t="str">
            <v>19930510</v>
          </cell>
          <cell r="H840" t="str">
            <v>全日制普通教育</v>
          </cell>
          <cell r="I840" t="str">
            <v>硕士研究生</v>
          </cell>
          <cell r="J840" t="str">
            <v>硕士</v>
          </cell>
          <cell r="K840" t="str">
            <v>武汉工程大学</v>
          </cell>
          <cell r="L840" t="str">
            <v>思想政治教育</v>
          </cell>
          <cell r="M840" t="str">
            <v>20190505</v>
          </cell>
          <cell r="N840" t="str">
            <v>中共党员</v>
          </cell>
          <cell r="O840" t="str">
            <v>一级乙等</v>
          </cell>
          <cell r="P840" t="str">
            <v>无</v>
          </cell>
          <cell r="Q840" t="str">
            <v>六级</v>
          </cell>
          <cell r="R840" t="str">
            <v>无</v>
          </cell>
          <cell r="S840" t="str">
            <v>无</v>
          </cell>
        </row>
        <row r="841">
          <cell r="D841" t="str">
            <v>黄圣媛</v>
          </cell>
          <cell r="E841" t="str">
            <v>413001199407272523</v>
          </cell>
          <cell r="F841" t="str">
            <v>女</v>
          </cell>
          <cell r="G841" t="str">
            <v>19940727</v>
          </cell>
          <cell r="H841" t="str">
            <v>全日制普通教育</v>
          </cell>
          <cell r="I841" t="str">
            <v>硕士研究生</v>
          </cell>
          <cell r="J841" t="str">
            <v>硕士</v>
          </cell>
          <cell r="K841" t="str">
            <v>浙江大学</v>
          </cell>
          <cell r="L841" t="str">
            <v>高等教育学</v>
          </cell>
          <cell r="M841" t="str">
            <v>20170701</v>
          </cell>
          <cell r="N841" t="str">
            <v>中共党员</v>
          </cell>
          <cell r="O841" t="str">
            <v>二级乙等</v>
          </cell>
          <cell r="P841" t="str">
            <v>无</v>
          </cell>
          <cell r="Q841" t="str">
            <v>英语专业八级</v>
          </cell>
          <cell r="R841" t="str">
            <v>无</v>
          </cell>
          <cell r="S841" t="str">
            <v>无</v>
          </cell>
        </row>
        <row r="842">
          <cell r="D842" t="str">
            <v>舒曼</v>
          </cell>
          <cell r="E842" t="str">
            <v>420117199106110024</v>
          </cell>
          <cell r="F842" t="str">
            <v>女</v>
          </cell>
          <cell r="G842" t="str">
            <v>19910611</v>
          </cell>
          <cell r="H842" t="str">
            <v>全日制普通教育</v>
          </cell>
          <cell r="I842" t="str">
            <v>硕士研究生</v>
          </cell>
          <cell r="J842" t="str">
            <v>硕士</v>
          </cell>
          <cell r="K842" t="str">
            <v>长春理工大学</v>
          </cell>
          <cell r="L842" t="str">
            <v>社会工作</v>
          </cell>
          <cell r="M842" t="str">
            <v>20180701</v>
          </cell>
          <cell r="N842" t="str">
            <v>中共党员</v>
          </cell>
          <cell r="O842" t="str">
            <v>无</v>
          </cell>
          <cell r="P842" t="str">
            <v>无</v>
          </cell>
          <cell r="Q842" t="str">
            <v>大学英语四、六级</v>
          </cell>
          <cell r="R842" t="str">
            <v>无</v>
          </cell>
          <cell r="S842" t="str">
            <v>助理社会工作师；初级会计职称；会计从业资格证</v>
          </cell>
        </row>
        <row r="843">
          <cell r="D843" t="str">
            <v>刘乐然</v>
          </cell>
          <cell r="E843" t="str">
            <v>429005199111098565</v>
          </cell>
          <cell r="F843" t="str">
            <v>女</v>
          </cell>
          <cell r="G843" t="str">
            <v>19911109</v>
          </cell>
          <cell r="H843" t="str">
            <v>全日制普通教育</v>
          </cell>
          <cell r="I843" t="str">
            <v>硕士研究生</v>
          </cell>
          <cell r="J843" t="str">
            <v>硕士</v>
          </cell>
          <cell r="K843" t="str">
            <v>湖北工业大学</v>
          </cell>
          <cell r="L843" t="str">
            <v>电工理论与新技术</v>
          </cell>
          <cell r="M843" t="str">
            <v>20170630</v>
          </cell>
          <cell r="N843" t="str">
            <v>中共党员</v>
          </cell>
          <cell r="O843" t="str">
            <v>二级甲等</v>
          </cell>
          <cell r="P843" t="str">
            <v>无</v>
          </cell>
          <cell r="Q843" t="str">
            <v>大学英语六级</v>
          </cell>
          <cell r="R843" t="str">
            <v>无</v>
          </cell>
          <cell r="S843" t="str">
            <v>无</v>
          </cell>
        </row>
        <row r="844">
          <cell r="D844" t="str">
            <v>刘妤葭</v>
          </cell>
          <cell r="E844" t="str">
            <v>42011119891011404X</v>
          </cell>
          <cell r="F844" t="str">
            <v>女</v>
          </cell>
          <cell r="G844" t="str">
            <v>19891011</v>
          </cell>
          <cell r="H844" t="str">
            <v>其他</v>
          </cell>
          <cell r="I844" t="str">
            <v>硕士研究生</v>
          </cell>
          <cell r="J844" t="str">
            <v>硕士</v>
          </cell>
          <cell r="K844" t="str">
            <v>华中师范大学</v>
          </cell>
          <cell r="L844" t="str">
            <v>学科教学（生物）</v>
          </cell>
          <cell r="M844" t="str">
            <v>20150930</v>
          </cell>
          <cell r="N844" t="str">
            <v>中共党员</v>
          </cell>
          <cell r="O844" t="str">
            <v>二级甲等</v>
          </cell>
          <cell r="P844" t="str">
            <v>二级</v>
          </cell>
          <cell r="Q844" t="str">
            <v>六级</v>
          </cell>
          <cell r="R844" t="str">
            <v>高级中学教师资格（生物）</v>
          </cell>
          <cell r="S844" t="str">
            <v>无</v>
          </cell>
        </row>
        <row r="845">
          <cell r="D845" t="str">
            <v>刘鹤颖</v>
          </cell>
          <cell r="E845" t="str">
            <v>411002199407082521</v>
          </cell>
          <cell r="F845" t="str">
            <v>女</v>
          </cell>
          <cell r="G845" t="str">
            <v>19940708</v>
          </cell>
          <cell r="H845" t="str">
            <v>全日制普通教育</v>
          </cell>
          <cell r="I845" t="str">
            <v>硕士研究生</v>
          </cell>
          <cell r="J845" t="str">
            <v>硕士</v>
          </cell>
          <cell r="K845" t="str">
            <v>英国格拉斯哥咯里多尼亚大学</v>
          </cell>
          <cell r="L845" t="str">
            <v>风险管理</v>
          </cell>
          <cell r="M845" t="str">
            <v>20181128</v>
          </cell>
          <cell r="N845" t="str">
            <v>中共党员</v>
          </cell>
          <cell r="O845" t="str">
            <v>无</v>
          </cell>
          <cell r="P845" t="str">
            <v>无</v>
          </cell>
          <cell r="Q845" t="str">
            <v>无</v>
          </cell>
          <cell r="R845" t="str">
            <v>无</v>
          </cell>
          <cell r="S845" t="str">
            <v>无</v>
          </cell>
        </row>
        <row r="846">
          <cell r="D846" t="str">
            <v>王小芬</v>
          </cell>
          <cell r="E846" t="str">
            <v>420881198501120024</v>
          </cell>
          <cell r="F846" t="str">
            <v>女</v>
          </cell>
          <cell r="G846" t="str">
            <v>19850112</v>
          </cell>
          <cell r="H846" t="str">
            <v>全日制普通教育</v>
          </cell>
          <cell r="I846" t="str">
            <v>硕士研究生</v>
          </cell>
          <cell r="J846" t="str">
            <v>硕士</v>
          </cell>
          <cell r="K846" t="str">
            <v>华中农业大学</v>
          </cell>
          <cell r="L846" t="str">
            <v>农业昆虫与害虫防治</v>
          </cell>
          <cell r="M846" t="str">
            <v>20120630</v>
          </cell>
          <cell r="N846" t="str">
            <v>群众</v>
          </cell>
          <cell r="O846" t="str">
            <v>无</v>
          </cell>
          <cell r="P846" t="str">
            <v>二级C级</v>
          </cell>
          <cell r="Q846" t="str">
            <v>CET-6成绩458</v>
          </cell>
          <cell r="R846" t="str">
            <v>无</v>
          </cell>
          <cell r="S846" t="str">
            <v>无</v>
          </cell>
        </row>
        <row r="847">
          <cell r="D847" t="str">
            <v>谈洁</v>
          </cell>
          <cell r="E847" t="str">
            <v>420502199211046527</v>
          </cell>
          <cell r="F847" t="str">
            <v>女</v>
          </cell>
          <cell r="G847" t="str">
            <v>19921104</v>
          </cell>
          <cell r="H847" t="str">
            <v>全日制普通教育</v>
          </cell>
          <cell r="I847" t="str">
            <v>硕士研究生</v>
          </cell>
          <cell r="J847" t="str">
            <v>硕士</v>
          </cell>
          <cell r="K847" t="str">
            <v>三峡大学</v>
          </cell>
          <cell r="L847" t="str">
            <v>中国语言文学</v>
          </cell>
          <cell r="M847" t="str">
            <v>20180630</v>
          </cell>
          <cell r="N847" t="str">
            <v>中共党员</v>
          </cell>
          <cell r="O847" t="str">
            <v>二级甲等</v>
          </cell>
          <cell r="P847" t="str">
            <v>无</v>
          </cell>
          <cell r="Q847" t="str">
            <v>六级474</v>
          </cell>
          <cell r="R847" t="str">
            <v>高级中学教师资格（语文）</v>
          </cell>
          <cell r="S847" t="str">
            <v>无</v>
          </cell>
        </row>
        <row r="848">
          <cell r="D848" t="str">
            <v>王春凤</v>
          </cell>
          <cell r="E848" t="str">
            <v>422825199009241081</v>
          </cell>
          <cell r="F848" t="str">
            <v>女</v>
          </cell>
          <cell r="G848" t="str">
            <v>19900924</v>
          </cell>
          <cell r="H848" t="str">
            <v>全日制普通教育</v>
          </cell>
          <cell r="I848" t="str">
            <v>硕士研究生</v>
          </cell>
          <cell r="J848" t="str">
            <v>硕士</v>
          </cell>
          <cell r="K848" t="str">
            <v>中南民族大学</v>
          </cell>
          <cell r="L848" t="str">
            <v>思想政治教育</v>
          </cell>
          <cell r="M848" t="str">
            <v>20190701</v>
          </cell>
          <cell r="N848" t="str">
            <v>群众</v>
          </cell>
          <cell r="O848" t="str">
            <v>二级甲等</v>
          </cell>
          <cell r="P848" t="str">
            <v>二级</v>
          </cell>
          <cell r="Q848" t="str">
            <v>专业八级</v>
          </cell>
          <cell r="R848" t="str">
            <v>高级中学教师资格证</v>
          </cell>
          <cell r="S848" t="str">
            <v>无</v>
          </cell>
        </row>
        <row r="849">
          <cell r="D849" t="str">
            <v>廖玉璠</v>
          </cell>
          <cell r="E849" t="str">
            <v>420281199005108829</v>
          </cell>
          <cell r="F849" t="str">
            <v>女</v>
          </cell>
          <cell r="G849" t="str">
            <v>19900510</v>
          </cell>
          <cell r="H849" t="str">
            <v>全日制普通教育</v>
          </cell>
          <cell r="I849" t="str">
            <v>硕士研究生</v>
          </cell>
          <cell r="J849" t="str">
            <v>硕士</v>
          </cell>
          <cell r="K849" t="str">
            <v>南昌大学</v>
          </cell>
          <cell r="L849" t="str">
            <v>动力工程</v>
          </cell>
          <cell r="M849" t="str">
            <v>20160630</v>
          </cell>
          <cell r="N849" t="str">
            <v>中共党员</v>
          </cell>
          <cell r="O849" t="str">
            <v>无</v>
          </cell>
          <cell r="P849" t="str">
            <v>无</v>
          </cell>
          <cell r="Q849" t="str">
            <v>六级</v>
          </cell>
          <cell r="R849" t="str">
            <v>无</v>
          </cell>
          <cell r="S849" t="str">
            <v>无</v>
          </cell>
        </row>
        <row r="850">
          <cell r="D850" t="str">
            <v>伍吉</v>
          </cell>
          <cell r="E850" t="str">
            <v>430421199201225340</v>
          </cell>
          <cell r="F850" t="str">
            <v>女</v>
          </cell>
          <cell r="G850" t="str">
            <v>19920122</v>
          </cell>
          <cell r="H850" t="str">
            <v>全日制普通教育</v>
          </cell>
          <cell r="I850" t="str">
            <v>硕士研究生</v>
          </cell>
          <cell r="J850" t="str">
            <v>硕士</v>
          </cell>
          <cell r="K850" t="str">
            <v>华中科技大学</v>
          </cell>
          <cell r="L850" t="str">
            <v>社会工作</v>
          </cell>
          <cell r="M850" t="str">
            <v>20160615</v>
          </cell>
          <cell r="N850" t="str">
            <v>群众</v>
          </cell>
          <cell r="O850" t="str">
            <v>二级乙等</v>
          </cell>
          <cell r="P850" t="str">
            <v>四级网络工程师</v>
          </cell>
          <cell r="Q850" t="str">
            <v>CET6 507</v>
          </cell>
          <cell r="R850" t="str">
            <v>无</v>
          </cell>
          <cell r="S850" t="str">
            <v>无</v>
          </cell>
        </row>
        <row r="851">
          <cell r="D851" t="str">
            <v>王金凤</v>
          </cell>
          <cell r="E851" t="str">
            <v>34220119890226494X</v>
          </cell>
          <cell r="F851" t="str">
            <v>女</v>
          </cell>
          <cell r="G851" t="str">
            <v>19890226</v>
          </cell>
          <cell r="H851" t="str">
            <v>全日制普通教育</v>
          </cell>
          <cell r="I851" t="str">
            <v>硕士研究生</v>
          </cell>
          <cell r="J851" t="str">
            <v>硕士</v>
          </cell>
          <cell r="K851" t="str">
            <v>华中师范大学</v>
          </cell>
          <cell r="L851" t="str">
            <v>现代教育技术</v>
          </cell>
          <cell r="M851" t="str">
            <v>20170610</v>
          </cell>
          <cell r="N851" t="str">
            <v>中共党员</v>
          </cell>
          <cell r="O851" t="str">
            <v>二级甲等</v>
          </cell>
          <cell r="P851" t="str">
            <v>无</v>
          </cell>
          <cell r="Q851" t="str">
            <v>CET-6</v>
          </cell>
          <cell r="R851" t="str">
            <v>高校教师资格证</v>
          </cell>
          <cell r="S851" t="str">
            <v>助教</v>
          </cell>
        </row>
        <row r="852">
          <cell r="D852" t="str">
            <v>蔡霞</v>
          </cell>
          <cell r="E852" t="str">
            <v>421023199105101049</v>
          </cell>
          <cell r="F852" t="str">
            <v>女</v>
          </cell>
          <cell r="G852" t="str">
            <v>19910510</v>
          </cell>
          <cell r="H852" t="str">
            <v>全日制普通教育</v>
          </cell>
          <cell r="I852" t="str">
            <v>硕士研究生</v>
          </cell>
          <cell r="J852" t="str">
            <v>硕士</v>
          </cell>
          <cell r="K852" t="str">
            <v>中南民族大学</v>
          </cell>
          <cell r="L852" t="str">
            <v>行政管理</v>
          </cell>
          <cell r="M852" t="str">
            <v>20190630</v>
          </cell>
          <cell r="N852" t="str">
            <v>中共党员</v>
          </cell>
          <cell r="O852" t="str">
            <v>二级甲等</v>
          </cell>
          <cell r="P852" t="str">
            <v>湖北省二级</v>
          </cell>
          <cell r="Q852" t="str">
            <v>英语六级 450</v>
          </cell>
          <cell r="R852" t="str">
            <v>无</v>
          </cell>
          <cell r="S852" t="str">
            <v>人力资源管理师三级</v>
          </cell>
        </row>
        <row r="853">
          <cell r="D853" t="str">
            <v>王超超</v>
          </cell>
          <cell r="E853" t="str">
            <v>140525198811118128</v>
          </cell>
          <cell r="F853" t="str">
            <v>女</v>
          </cell>
          <cell r="G853" t="str">
            <v>19881111</v>
          </cell>
          <cell r="H853" t="str">
            <v>全日制普通教育</v>
          </cell>
          <cell r="I853" t="str">
            <v>硕士研究生</v>
          </cell>
          <cell r="J853" t="str">
            <v>硕士</v>
          </cell>
          <cell r="K853" t="str">
            <v>海南大学</v>
          </cell>
          <cell r="L853" t="str">
            <v>野生动植物保护与利用</v>
          </cell>
          <cell r="M853" t="str">
            <v>20160630</v>
          </cell>
          <cell r="N853" t="str">
            <v>中共党员</v>
          </cell>
          <cell r="O853" t="str">
            <v>二级甲等</v>
          </cell>
          <cell r="P853" t="str">
            <v>无</v>
          </cell>
          <cell r="Q853" t="str">
            <v>四级</v>
          </cell>
          <cell r="R853" t="str">
            <v>无</v>
          </cell>
          <cell r="S853" t="str">
            <v>无</v>
          </cell>
        </row>
        <row r="854">
          <cell r="D854" t="str">
            <v>汪云凤</v>
          </cell>
          <cell r="E854" t="str">
            <v>422823199403161626</v>
          </cell>
          <cell r="F854" t="str">
            <v>女</v>
          </cell>
          <cell r="G854" t="str">
            <v>19940316</v>
          </cell>
          <cell r="H854" t="str">
            <v>全日制普通教育</v>
          </cell>
          <cell r="I854" t="str">
            <v>硕士研究生</v>
          </cell>
          <cell r="J854" t="str">
            <v>硕士</v>
          </cell>
          <cell r="K854" t="str">
            <v>湖北大学</v>
          </cell>
          <cell r="L854" t="str">
            <v>学科教学(历史)</v>
          </cell>
          <cell r="M854" t="str">
            <v>20180610</v>
          </cell>
          <cell r="N854" t="str">
            <v>中共党员</v>
          </cell>
          <cell r="O854" t="str">
            <v>二级甲等</v>
          </cell>
          <cell r="P854" t="str">
            <v>一级</v>
          </cell>
          <cell r="Q854" t="str">
            <v>四级</v>
          </cell>
          <cell r="R854" t="str">
            <v>高级中学教师资格(历史)</v>
          </cell>
          <cell r="S854" t="str">
            <v>无</v>
          </cell>
        </row>
        <row r="855">
          <cell r="D855" t="str">
            <v>汪思佳</v>
          </cell>
          <cell r="E855" t="str">
            <v>430724199410262821</v>
          </cell>
          <cell r="F855" t="str">
            <v>女</v>
          </cell>
          <cell r="G855" t="str">
            <v>19941026</v>
          </cell>
          <cell r="H855" t="str">
            <v>全日制普通教育</v>
          </cell>
          <cell r="I855" t="str">
            <v>硕士研究生</v>
          </cell>
          <cell r="J855" t="str">
            <v>硕士</v>
          </cell>
          <cell r="K855" t="str">
            <v>华中师范大学</v>
          </cell>
          <cell r="L855" t="str">
            <v>社会工作</v>
          </cell>
          <cell r="M855" t="str">
            <v>20190630</v>
          </cell>
          <cell r="N855" t="str">
            <v>共青团员</v>
          </cell>
          <cell r="O855" t="str">
            <v>二级乙等</v>
          </cell>
          <cell r="P855" t="str">
            <v>无</v>
          </cell>
          <cell r="Q855" t="str">
            <v>六级证书</v>
          </cell>
          <cell r="R855" t="str">
            <v>高中地理教师资格证</v>
          </cell>
          <cell r="S855" t="str">
            <v>无</v>
          </cell>
        </row>
        <row r="856">
          <cell r="D856" t="str">
            <v>王伶俐</v>
          </cell>
          <cell r="E856" t="str">
            <v>420106199109163624</v>
          </cell>
          <cell r="F856" t="str">
            <v>女</v>
          </cell>
          <cell r="G856" t="str">
            <v>19910916</v>
          </cell>
          <cell r="H856" t="str">
            <v>全日制普通教育</v>
          </cell>
          <cell r="I856" t="str">
            <v>硕士研究生</v>
          </cell>
          <cell r="J856" t="str">
            <v>硕士</v>
          </cell>
          <cell r="K856" t="str">
            <v>武汉大学</v>
          </cell>
          <cell r="L856" t="str">
            <v>传播学</v>
          </cell>
          <cell r="M856" t="str">
            <v>20160630</v>
          </cell>
          <cell r="N856" t="str">
            <v>中共党员</v>
          </cell>
          <cell r="O856" t="str">
            <v>二级甲等</v>
          </cell>
          <cell r="P856" t="str">
            <v>计算机二级</v>
          </cell>
          <cell r="Q856" t="str">
            <v>大学英语六级</v>
          </cell>
          <cell r="R856" t="str">
            <v>无</v>
          </cell>
          <cell r="S856" t="str">
            <v>无</v>
          </cell>
        </row>
        <row r="857">
          <cell r="D857" t="str">
            <v>周艳艳</v>
          </cell>
          <cell r="E857" t="str">
            <v>420682198811253565</v>
          </cell>
          <cell r="F857" t="str">
            <v>女</v>
          </cell>
          <cell r="G857" t="str">
            <v>19881125</v>
          </cell>
          <cell r="H857" t="str">
            <v>全日制普通教育</v>
          </cell>
          <cell r="I857" t="str">
            <v>硕士研究生</v>
          </cell>
          <cell r="J857" t="str">
            <v>硕士</v>
          </cell>
          <cell r="K857" t="str">
            <v>中国地质大学（武汉）</v>
          </cell>
          <cell r="L857" t="str">
            <v>外国语言文学</v>
          </cell>
          <cell r="M857" t="str">
            <v>20180619</v>
          </cell>
          <cell r="N857" t="str">
            <v>中共党员</v>
          </cell>
          <cell r="O857" t="str">
            <v>无</v>
          </cell>
          <cell r="P857" t="str">
            <v>无</v>
          </cell>
          <cell r="Q857" t="str">
            <v>无</v>
          </cell>
          <cell r="R857" t="str">
            <v>无</v>
          </cell>
          <cell r="S857" t="str">
            <v>无</v>
          </cell>
        </row>
        <row r="858">
          <cell r="D858" t="str">
            <v>谭雨蓉</v>
          </cell>
          <cell r="E858" t="str">
            <v>422823199409232747</v>
          </cell>
          <cell r="F858" t="str">
            <v>女</v>
          </cell>
          <cell r="G858" t="str">
            <v>19940923</v>
          </cell>
          <cell r="H858" t="str">
            <v>全日制普通教育</v>
          </cell>
          <cell r="I858" t="str">
            <v>硕士研究生</v>
          </cell>
          <cell r="J858" t="str">
            <v>硕士</v>
          </cell>
          <cell r="K858" t="str">
            <v>武汉大学</v>
          </cell>
          <cell r="L858" t="str">
            <v>考古学</v>
          </cell>
          <cell r="M858" t="str">
            <v>20190630</v>
          </cell>
          <cell r="N858" t="str">
            <v>中共党员</v>
          </cell>
          <cell r="O858" t="str">
            <v>二级甲等</v>
          </cell>
          <cell r="P858" t="str">
            <v>无</v>
          </cell>
          <cell r="Q858" t="str">
            <v>CET-6，471分。</v>
          </cell>
          <cell r="R858" t="str">
            <v>无</v>
          </cell>
          <cell r="S858" t="str">
            <v>无</v>
          </cell>
        </row>
        <row r="859">
          <cell r="D859" t="str">
            <v>祝双双</v>
          </cell>
          <cell r="E859" t="str">
            <v>420381199105052741</v>
          </cell>
          <cell r="F859" t="str">
            <v>女</v>
          </cell>
          <cell r="G859" t="str">
            <v>19910505</v>
          </cell>
          <cell r="H859" t="str">
            <v>全日制普通教育</v>
          </cell>
          <cell r="I859" t="str">
            <v>硕士研究生</v>
          </cell>
          <cell r="J859" t="str">
            <v>硕士</v>
          </cell>
          <cell r="K859" t="str">
            <v>华中师范大学</v>
          </cell>
          <cell r="L859" t="str">
            <v>设计学</v>
          </cell>
          <cell r="M859" t="str">
            <v>20170630</v>
          </cell>
          <cell r="N859" t="str">
            <v>中共党员</v>
          </cell>
          <cell r="O859" t="str">
            <v>无</v>
          </cell>
          <cell r="P859" t="str">
            <v>无</v>
          </cell>
          <cell r="Q859" t="str">
            <v>六级483分</v>
          </cell>
          <cell r="R859" t="str">
            <v>无</v>
          </cell>
          <cell r="S859" t="str">
            <v>无</v>
          </cell>
        </row>
        <row r="860">
          <cell r="D860" t="str">
            <v>江蓉</v>
          </cell>
          <cell r="E860" t="str">
            <v>340822199211040266</v>
          </cell>
          <cell r="F860" t="str">
            <v>女</v>
          </cell>
          <cell r="G860" t="str">
            <v>19921104</v>
          </cell>
          <cell r="H860" t="str">
            <v>全日制普通教育</v>
          </cell>
          <cell r="I860" t="str">
            <v>硕士研究生</v>
          </cell>
          <cell r="J860" t="str">
            <v>硕士</v>
          </cell>
          <cell r="K860" t="str">
            <v>华中科技大学</v>
          </cell>
          <cell r="L860" t="str">
            <v>新闻与传播</v>
          </cell>
          <cell r="M860" t="str">
            <v>20170630</v>
          </cell>
          <cell r="N860" t="str">
            <v>中共党员</v>
          </cell>
          <cell r="O860" t="str">
            <v>无</v>
          </cell>
          <cell r="P860" t="str">
            <v>二级</v>
          </cell>
          <cell r="Q860" t="str">
            <v>六级</v>
          </cell>
          <cell r="R860" t="str">
            <v>无</v>
          </cell>
          <cell r="S860" t="str">
            <v>无</v>
          </cell>
        </row>
        <row r="861">
          <cell r="D861" t="str">
            <v>杨丽恒</v>
          </cell>
          <cell r="E861" t="str">
            <v>421002199111261020</v>
          </cell>
          <cell r="F861" t="str">
            <v>女</v>
          </cell>
          <cell r="G861" t="str">
            <v>19911126</v>
          </cell>
          <cell r="H861" t="str">
            <v>全日制普通教育</v>
          </cell>
          <cell r="I861" t="str">
            <v>硕士研究生</v>
          </cell>
          <cell r="J861" t="str">
            <v>硕士</v>
          </cell>
          <cell r="K861" t="str">
            <v>华中科技大学</v>
          </cell>
          <cell r="L861" t="str">
            <v>哲学</v>
          </cell>
          <cell r="M861" t="str">
            <v>20170630</v>
          </cell>
          <cell r="N861" t="str">
            <v>共青团员</v>
          </cell>
          <cell r="O861" t="str">
            <v>二级甲等</v>
          </cell>
          <cell r="P861" t="str">
            <v>二级</v>
          </cell>
          <cell r="Q861" t="str">
            <v>英语六级</v>
          </cell>
          <cell r="R861" t="str">
            <v>无</v>
          </cell>
          <cell r="S861" t="str">
            <v>无</v>
          </cell>
        </row>
        <row r="862">
          <cell r="D862" t="str">
            <v>祝苗苗</v>
          </cell>
          <cell r="E862" t="str">
            <v>420822199202176145</v>
          </cell>
          <cell r="F862" t="str">
            <v>女</v>
          </cell>
          <cell r="G862" t="str">
            <v>19920217</v>
          </cell>
          <cell r="H862" t="str">
            <v>全日制普通教育</v>
          </cell>
          <cell r="I862" t="str">
            <v>硕士研究生</v>
          </cell>
          <cell r="J862" t="str">
            <v>硕士</v>
          </cell>
          <cell r="K862" t="str">
            <v>湖北省社会科学院</v>
          </cell>
          <cell r="L862" t="str">
            <v>马克思主义中国化</v>
          </cell>
          <cell r="M862" t="str">
            <v>20190701</v>
          </cell>
          <cell r="N862" t="str">
            <v>中共预备党员</v>
          </cell>
          <cell r="O862" t="str">
            <v>二级甲等</v>
          </cell>
          <cell r="P862" t="str">
            <v>计算机二级证书</v>
          </cell>
          <cell r="Q862" t="str">
            <v>CET6（459）</v>
          </cell>
          <cell r="R862" t="str">
            <v>高级中学教师资格证（思想政治）</v>
          </cell>
          <cell r="S862" t="str">
            <v>无</v>
          </cell>
        </row>
        <row r="863">
          <cell r="D863" t="str">
            <v>刘淑清</v>
          </cell>
          <cell r="E863" t="str">
            <v>421224199404211026</v>
          </cell>
          <cell r="F863" t="str">
            <v>女</v>
          </cell>
          <cell r="G863" t="str">
            <v>19940421</v>
          </cell>
          <cell r="H863" t="str">
            <v>全日制普通教育</v>
          </cell>
          <cell r="I863" t="str">
            <v>硕士研究生</v>
          </cell>
          <cell r="J863" t="str">
            <v>硕士</v>
          </cell>
          <cell r="K863" t="str">
            <v>华中科技大学</v>
          </cell>
          <cell r="L863" t="str">
            <v>社会保障</v>
          </cell>
          <cell r="M863" t="str">
            <v>20190630</v>
          </cell>
          <cell r="N863" t="str">
            <v>中共党员</v>
          </cell>
          <cell r="O863" t="str">
            <v>二级甲等</v>
          </cell>
          <cell r="P863" t="str">
            <v>二级</v>
          </cell>
          <cell r="Q863" t="str">
            <v>六级（580）</v>
          </cell>
          <cell r="R863" t="str">
            <v>无</v>
          </cell>
          <cell r="S863" t="str">
            <v>无</v>
          </cell>
        </row>
        <row r="864">
          <cell r="D864" t="str">
            <v>牛燕燕</v>
          </cell>
          <cell r="E864" t="str">
            <v>141025199001200021</v>
          </cell>
          <cell r="F864" t="str">
            <v>女</v>
          </cell>
          <cell r="G864" t="str">
            <v>19900120</v>
          </cell>
          <cell r="H864" t="str">
            <v>全日制普通教育</v>
          </cell>
          <cell r="I864" t="str">
            <v>硕士研究生</v>
          </cell>
          <cell r="J864" t="str">
            <v>硕士</v>
          </cell>
          <cell r="K864" t="str">
            <v>山西师范大学</v>
          </cell>
          <cell r="L864" t="str">
            <v>中国史</v>
          </cell>
          <cell r="M864" t="str">
            <v>20160701</v>
          </cell>
          <cell r="N864" t="str">
            <v>群众</v>
          </cell>
          <cell r="O864" t="str">
            <v>二级乙等</v>
          </cell>
          <cell r="P864" t="str">
            <v>无</v>
          </cell>
          <cell r="Q864" t="str">
            <v>大学英语六级</v>
          </cell>
          <cell r="R864" t="str">
            <v>高级中学教师资格证（历史）</v>
          </cell>
          <cell r="S864" t="str">
            <v>无</v>
          </cell>
        </row>
        <row r="865">
          <cell r="D865" t="str">
            <v>万伶俐</v>
          </cell>
          <cell r="E865" t="str">
            <v>421024199108040444</v>
          </cell>
          <cell r="F865" t="str">
            <v>女</v>
          </cell>
          <cell r="G865" t="str">
            <v>19910804</v>
          </cell>
          <cell r="H865" t="str">
            <v>全日制普通教育</v>
          </cell>
          <cell r="I865" t="str">
            <v>硕士研究生</v>
          </cell>
          <cell r="J865" t="str">
            <v>硕士</v>
          </cell>
          <cell r="K865" t="str">
            <v>武汉体育学院</v>
          </cell>
          <cell r="L865" t="str">
            <v>运动训练</v>
          </cell>
          <cell r="M865" t="str">
            <v>20170615</v>
          </cell>
          <cell r="N865" t="str">
            <v>共青团员</v>
          </cell>
          <cell r="O865" t="str">
            <v>二级乙等</v>
          </cell>
          <cell r="P865" t="str">
            <v>无</v>
          </cell>
          <cell r="Q865" t="str">
            <v>无</v>
          </cell>
          <cell r="R865" t="str">
            <v>高级中学体育与健康教师资格</v>
          </cell>
          <cell r="S865" t="str">
            <v>无</v>
          </cell>
        </row>
        <row r="866">
          <cell r="D866" t="str">
            <v>王霄鹤</v>
          </cell>
          <cell r="E866" t="str">
            <v>14050219941228302X</v>
          </cell>
          <cell r="F866" t="str">
            <v>女</v>
          </cell>
          <cell r="G866" t="str">
            <v>19941228</v>
          </cell>
          <cell r="H866" t="str">
            <v>全日制普通教育</v>
          </cell>
          <cell r="I866" t="str">
            <v>硕士研究生</v>
          </cell>
          <cell r="J866" t="str">
            <v>硕士</v>
          </cell>
          <cell r="K866" t="str">
            <v>重庆大学</v>
          </cell>
          <cell r="L866" t="str">
            <v>公共管理</v>
          </cell>
          <cell r="M866" t="str">
            <v>20190630</v>
          </cell>
          <cell r="N866" t="str">
            <v>中共预备党员</v>
          </cell>
          <cell r="O866" t="str">
            <v>无</v>
          </cell>
          <cell r="P866" t="str">
            <v>计算机二级</v>
          </cell>
          <cell r="Q866" t="str">
            <v>大学英语六级 440分</v>
          </cell>
          <cell r="R866" t="str">
            <v>无</v>
          </cell>
          <cell r="S866" t="str">
            <v>无</v>
          </cell>
        </row>
        <row r="867">
          <cell r="D867" t="str">
            <v>张雯怡</v>
          </cell>
          <cell r="E867" t="str">
            <v>422801199411280424</v>
          </cell>
          <cell r="F867" t="str">
            <v>女</v>
          </cell>
          <cell r="G867" t="str">
            <v>19941128</v>
          </cell>
          <cell r="H867" t="str">
            <v>全日制普通教育</v>
          </cell>
          <cell r="I867" t="str">
            <v>硕士研究生</v>
          </cell>
          <cell r="J867" t="str">
            <v>硕士</v>
          </cell>
          <cell r="K867" t="str">
            <v>中国农业大学</v>
          </cell>
          <cell r="L867" t="str">
            <v>植物病理学</v>
          </cell>
          <cell r="M867" t="str">
            <v>20190707</v>
          </cell>
          <cell r="N867" t="str">
            <v>共青团员</v>
          </cell>
          <cell r="O867" t="str">
            <v>二级甲等</v>
          </cell>
          <cell r="P867" t="str">
            <v>无</v>
          </cell>
          <cell r="Q867" t="str">
            <v>cet4：517，cet6：427</v>
          </cell>
          <cell r="R867" t="str">
            <v>无</v>
          </cell>
          <cell r="S867" t="str">
            <v>无</v>
          </cell>
        </row>
        <row r="868">
          <cell r="D868" t="str">
            <v>王维曼</v>
          </cell>
          <cell r="E868" t="str">
            <v>429005199209142704</v>
          </cell>
          <cell r="F868" t="str">
            <v>女</v>
          </cell>
          <cell r="G868" t="str">
            <v>19920914</v>
          </cell>
          <cell r="H868" t="str">
            <v>全日制普通教育</v>
          </cell>
          <cell r="I868" t="str">
            <v>硕士研究生</v>
          </cell>
          <cell r="J868" t="str">
            <v>硕士</v>
          </cell>
          <cell r="K868" t="str">
            <v>武汉轻工大学</v>
          </cell>
          <cell r="L868" t="str">
            <v>粮食、油脂及植物蛋白</v>
          </cell>
          <cell r="M868" t="str">
            <v>20150620</v>
          </cell>
          <cell r="N868" t="str">
            <v>中共党员</v>
          </cell>
          <cell r="O868" t="str">
            <v>无</v>
          </cell>
          <cell r="P868" t="str">
            <v>二级</v>
          </cell>
          <cell r="Q868" t="str">
            <v>六级462分</v>
          </cell>
          <cell r="R868" t="str">
            <v>无</v>
          </cell>
          <cell r="S868" t="str">
            <v>无</v>
          </cell>
        </row>
        <row r="869">
          <cell r="D869" t="str">
            <v>袁文秀</v>
          </cell>
          <cell r="E869" t="str">
            <v>421124199201172527</v>
          </cell>
          <cell r="F869" t="str">
            <v>女</v>
          </cell>
          <cell r="G869" t="str">
            <v>19920117</v>
          </cell>
          <cell r="H869" t="str">
            <v>全日制普通教育</v>
          </cell>
          <cell r="I869" t="str">
            <v>硕士研究生</v>
          </cell>
          <cell r="J869" t="str">
            <v>硕士</v>
          </cell>
          <cell r="K869" t="str">
            <v>中国地质大学(武汉)</v>
          </cell>
          <cell r="L869" t="str">
            <v>地球物理学</v>
          </cell>
          <cell r="M869" t="str">
            <v>20180630</v>
          </cell>
          <cell r="N869" t="str">
            <v>共青团员</v>
          </cell>
          <cell r="O869" t="str">
            <v>二级乙等</v>
          </cell>
          <cell r="P869" t="str">
            <v>计算机二级</v>
          </cell>
          <cell r="Q869" t="str">
            <v>六级</v>
          </cell>
          <cell r="R869" t="str">
            <v>高级中学教师资格（物理）</v>
          </cell>
          <cell r="S869" t="str">
            <v>无</v>
          </cell>
        </row>
        <row r="870">
          <cell r="D870" t="str">
            <v>田宇薇</v>
          </cell>
          <cell r="E870" t="str">
            <v>422823199408274507</v>
          </cell>
          <cell r="F870" t="str">
            <v>女</v>
          </cell>
          <cell r="G870" t="str">
            <v>19940827</v>
          </cell>
          <cell r="H870" t="str">
            <v>全日制普通教育</v>
          </cell>
          <cell r="I870" t="str">
            <v>硕士研究生</v>
          </cell>
          <cell r="J870" t="str">
            <v>硕士</v>
          </cell>
          <cell r="K870" t="str">
            <v>南京农业大学</v>
          </cell>
          <cell r="L870" t="str">
            <v>社会工作</v>
          </cell>
          <cell r="M870" t="str">
            <v>20190620</v>
          </cell>
          <cell r="N870" t="str">
            <v>中共党员</v>
          </cell>
          <cell r="O870" t="str">
            <v>二级甲等</v>
          </cell>
          <cell r="P870" t="str">
            <v>二级</v>
          </cell>
          <cell r="Q870" t="str">
            <v>四级426</v>
          </cell>
          <cell r="R870" t="str">
            <v>初级中学教师资格（地理）</v>
          </cell>
          <cell r="S870" t="str">
            <v>无</v>
          </cell>
        </row>
        <row r="871">
          <cell r="D871" t="str">
            <v>饶婷</v>
          </cell>
          <cell r="E871" t="str">
            <v>421125199305022028</v>
          </cell>
          <cell r="F871" t="str">
            <v>女</v>
          </cell>
          <cell r="G871" t="str">
            <v>19930502</v>
          </cell>
          <cell r="H871" t="str">
            <v>全日制普通教育</v>
          </cell>
          <cell r="I871" t="str">
            <v>硕士研究生</v>
          </cell>
          <cell r="J871" t="str">
            <v>硕士</v>
          </cell>
          <cell r="K871" t="str">
            <v>中国地质大学（武汉）</v>
          </cell>
          <cell r="L871" t="str">
            <v>企业管理</v>
          </cell>
          <cell r="M871" t="str">
            <v>20180619</v>
          </cell>
          <cell r="N871" t="str">
            <v>中共党员</v>
          </cell>
          <cell r="O871" t="str">
            <v>无</v>
          </cell>
          <cell r="P871" t="str">
            <v>二级</v>
          </cell>
          <cell r="Q871" t="str">
            <v>六级</v>
          </cell>
          <cell r="R871" t="str">
            <v>无</v>
          </cell>
          <cell r="S871" t="str">
            <v>无</v>
          </cell>
        </row>
        <row r="872">
          <cell r="D872" t="str">
            <v>谢云竹</v>
          </cell>
          <cell r="E872" t="str">
            <v>421081199407062501</v>
          </cell>
          <cell r="F872" t="str">
            <v>女</v>
          </cell>
          <cell r="G872" t="str">
            <v>19940706</v>
          </cell>
          <cell r="H872" t="str">
            <v>全日制普通教育</v>
          </cell>
          <cell r="I872" t="str">
            <v>硕士研究生</v>
          </cell>
          <cell r="J872" t="str">
            <v>硕士</v>
          </cell>
          <cell r="K872" t="str">
            <v>中南民族大学</v>
          </cell>
          <cell r="L872" t="str">
            <v>小学教育</v>
          </cell>
          <cell r="M872" t="str">
            <v>20190630</v>
          </cell>
          <cell r="N872" t="str">
            <v>共青团员</v>
          </cell>
          <cell r="O872" t="str">
            <v>一级乙等</v>
          </cell>
          <cell r="P872" t="str">
            <v>无</v>
          </cell>
          <cell r="Q872" t="str">
            <v>六级</v>
          </cell>
          <cell r="R872" t="str">
            <v>小学英语教师资格证</v>
          </cell>
          <cell r="S872" t="str">
            <v>人力资源管理师三级，心理咨询师三级</v>
          </cell>
        </row>
        <row r="873">
          <cell r="D873" t="str">
            <v>谭圣洁</v>
          </cell>
          <cell r="E873" t="str">
            <v>420111199212247624</v>
          </cell>
          <cell r="F873" t="str">
            <v>女</v>
          </cell>
          <cell r="G873" t="str">
            <v>19921224</v>
          </cell>
          <cell r="H873" t="str">
            <v>全日制普通教育</v>
          </cell>
          <cell r="I873" t="str">
            <v>硕士研究生</v>
          </cell>
          <cell r="J873" t="str">
            <v>硕士</v>
          </cell>
          <cell r="K873" t="str">
            <v>华中农业大学</v>
          </cell>
          <cell r="L873" t="str">
            <v>农村与区域发展</v>
          </cell>
          <cell r="M873" t="str">
            <v>20170620</v>
          </cell>
          <cell r="N873" t="str">
            <v>中共党员</v>
          </cell>
          <cell r="O873" t="str">
            <v>二级甲等</v>
          </cell>
          <cell r="P873" t="str">
            <v>无</v>
          </cell>
          <cell r="Q873" t="str">
            <v>大学英语六级CET6</v>
          </cell>
          <cell r="R873" t="str">
            <v>无</v>
          </cell>
          <cell r="S873" t="str">
            <v>无</v>
          </cell>
        </row>
        <row r="874">
          <cell r="D874" t="str">
            <v>陶园园</v>
          </cell>
          <cell r="E874" t="str">
            <v>362330199011125028</v>
          </cell>
          <cell r="F874" t="str">
            <v>女</v>
          </cell>
          <cell r="G874" t="str">
            <v>19901112</v>
          </cell>
          <cell r="H874" t="str">
            <v>全日制普通教育</v>
          </cell>
          <cell r="I874" t="str">
            <v>硕士研究生</v>
          </cell>
          <cell r="J874" t="str">
            <v>硕士</v>
          </cell>
          <cell r="K874" t="str">
            <v>武汉大学</v>
          </cell>
          <cell r="L874" t="str">
            <v>社会保障</v>
          </cell>
          <cell r="M874" t="str">
            <v>20170630</v>
          </cell>
          <cell r="N874" t="str">
            <v>中共党员</v>
          </cell>
          <cell r="O874" t="str">
            <v>二级乙等</v>
          </cell>
          <cell r="P874" t="str">
            <v>二级证书</v>
          </cell>
          <cell r="Q874" t="str">
            <v>六级492</v>
          </cell>
          <cell r="R874" t="str">
            <v>无</v>
          </cell>
          <cell r="S874" t="str">
            <v>无</v>
          </cell>
        </row>
        <row r="875">
          <cell r="D875" t="str">
            <v>卜凡</v>
          </cell>
          <cell r="E875" t="str">
            <v>420321199007160021</v>
          </cell>
          <cell r="F875" t="str">
            <v>女</v>
          </cell>
          <cell r="G875" t="str">
            <v>19900716</v>
          </cell>
          <cell r="H875" t="str">
            <v>全日制普通教育</v>
          </cell>
          <cell r="I875" t="str">
            <v>硕士研究生</v>
          </cell>
          <cell r="J875" t="str">
            <v>硕士</v>
          </cell>
          <cell r="K875" t="str">
            <v>武汉理工大学</v>
          </cell>
          <cell r="L875" t="str">
            <v>马克思主义理论</v>
          </cell>
          <cell r="M875" t="str">
            <v>20160620</v>
          </cell>
          <cell r="N875" t="str">
            <v>中共党员</v>
          </cell>
          <cell r="O875" t="str">
            <v>二级甲等</v>
          </cell>
          <cell r="P875" t="str">
            <v>无</v>
          </cell>
          <cell r="Q875" t="str">
            <v>六级509</v>
          </cell>
          <cell r="R875" t="str">
            <v>高级中学教师资格（思想政治教育）</v>
          </cell>
          <cell r="S875" t="str">
            <v>无</v>
          </cell>
        </row>
        <row r="876">
          <cell r="D876" t="str">
            <v>张振莹</v>
          </cell>
          <cell r="E876" t="str">
            <v>429005198805090969</v>
          </cell>
          <cell r="F876" t="str">
            <v>女</v>
          </cell>
          <cell r="G876" t="str">
            <v>19880509</v>
          </cell>
          <cell r="H876" t="str">
            <v>全日制普通教育</v>
          </cell>
          <cell r="I876" t="str">
            <v>硕士研究生</v>
          </cell>
          <cell r="J876" t="str">
            <v>硕士</v>
          </cell>
          <cell r="K876" t="str">
            <v>华中科技大学</v>
          </cell>
          <cell r="L876" t="str">
            <v>机械工程</v>
          </cell>
          <cell r="M876" t="str">
            <v>20120630</v>
          </cell>
          <cell r="N876" t="str">
            <v>中共党员</v>
          </cell>
          <cell r="O876" t="str">
            <v>无</v>
          </cell>
          <cell r="P876" t="str">
            <v>二、三级</v>
          </cell>
          <cell r="Q876" t="str">
            <v>四、六级</v>
          </cell>
          <cell r="R876" t="str">
            <v>无</v>
          </cell>
          <cell r="S876" t="str">
            <v>中级工程师</v>
          </cell>
        </row>
        <row r="877">
          <cell r="D877" t="str">
            <v>曾晴</v>
          </cell>
          <cell r="E877" t="str">
            <v>420104199404194746</v>
          </cell>
          <cell r="F877" t="str">
            <v>女</v>
          </cell>
          <cell r="G877" t="str">
            <v>19940419</v>
          </cell>
          <cell r="H877" t="str">
            <v>全日制普通教育</v>
          </cell>
          <cell r="I877" t="str">
            <v>硕士研究生</v>
          </cell>
          <cell r="J877" t="str">
            <v>硕士</v>
          </cell>
          <cell r="K877" t="str">
            <v>江汉大学</v>
          </cell>
          <cell r="L877" t="str">
            <v>生物化工</v>
          </cell>
          <cell r="M877" t="str">
            <v>20190630</v>
          </cell>
          <cell r="N877" t="str">
            <v>中共预备党员</v>
          </cell>
          <cell r="O877" t="str">
            <v>一级乙等</v>
          </cell>
          <cell r="P877" t="str">
            <v>无</v>
          </cell>
          <cell r="Q877" t="str">
            <v>四级504</v>
          </cell>
          <cell r="R877" t="str">
            <v>初级中学教师资格（生物）</v>
          </cell>
          <cell r="S877" t="str">
            <v>无</v>
          </cell>
        </row>
        <row r="878">
          <cell r="D878" t="str">
            <v>倪倩</v>
          </cell>
          <cell r="E878" t="str">
            <v>420704199407120964</v>
          </cell>
          <cell r="F878" t="str">
            <v>女</v>
          </cell>
          <cell r="G878" t="str">
            <v>19940712</v>
          </cell>
          <cell r="H878" t="str">
            <v>全日制普通教育</v>
          </cell>
          <cell r="I878" t="str">
            <v>硕士研究生</v>
          </cell>
          <cell r="J878" t="str">
            <v>硕士</v>
          </cell>
          <cell r="K878" t="str">
            <v>华中师范大学</v>
          </cell>
          <cell r="L878" t="str">
            <v>社会工作</v>
          </cell>
          <cell r="M878" t="str">
            <v>20190630</v>
          </cell>
          <cell r="N878" t="str">
            <v>中共党员</v>
          </cell>
          <cell r="O878" t="str">
            <v>二级甲等</v>
          </cell>
          <cell r="P878" t="str">
            <v>二级</v>
          </cell>
          <cell r="Q878" t="str">
            <v>六级421</v>
          </cell>
          <cell r="R878" t="str">
            <v>无</v>
          </cell>
          <cell r="S878" t="str">
            <v>无</v>
          </cell>
        </row>
        <row r="879">
          <cell r="D879" t="str">
            <v>梁一星</v>
          </cell>
          <cell r="E879" t="str">
            <v>410327199309290047</v>
          </cell>
          <cell r="F879" t="str">
            <v>女</v>
          </cell>
          <cell r="G879" t="str">
            <v>19930929</v>
          </cell>
          <cell r="H879" t="str">
            <v>全日制普通教育</v>
          </cell>
          <cell r="I879" t="str">
            <v>硕士研究生</v>
          </cell>
          <cell r="J879" t="str">
            <v>硕士</v>
          </cell>
          <cell r="K879" t="str">
            <v>重庆交通大学</v>
          </cell>
          <cell r="L879" t="str">
            <v>道路与铁道工程</v>
          </cell>
          <cell r="M879" t="str">
            <v>20170601</v>
          </cell>
          <cell r="N879" t="str">
            <v>中共党员</v>
          </cell>
          <cell r="O879" t="str">
            <v>无</v>
          </cell>
          <cell r="P879" t="str">
            <v>无</v>
          </cell>
          <cell r="Q879" t="str">
            <v>六级454</v>
          </cell>
          <cell r="R879" t="str">
            <v>无</v>
          </cell>
          <cell r="S879" t="str">
            <v>无</v>
          </cell>
        </row>
        <row r="880">
          <cell r="D880" t="str">
            <v>李晓冉</v>
          </cell>
          <cell r="E880" t="str">
            <v>130123198802254543</v>
          </cell>
          <cell r="F880" t="str">
            <v>女</v>
          </cell>
          <cell r="G880" t="str">
            <v>19880225</v>
          </cell>
          <cell r="H880" t="str">
            <v>全日制普通教育</v>
          </cell>
          <cell r="I880" t="str">
            <v>硕士研究生</v>
          </cell>
          <cell r="J880" t="str">
            <v>硕士</v>
          </cell>
          <cell r="K880" t="str">
            <v>中南财经政法大学</v>
          </cell>
          <cell r="L880" t="str">
            <v>法律硕士（法学）</v>
          </cell>
          <cell r="M880" t="str">
            <v>20140605</v>
          </cell>
          <cell r="N880" t="str">
            <v>中共党员</v>
          </cell>
          <cell r="O880" t="str">
            <v>二级甲等</v>
          </cell>
          <cell r="P880" t="str">
            <v>无</v>
          </cell>
          <cell r="Q880" t="str">
            <v>大学英语六级</v>
          </cell>
          <cell r="R880" t="str">
            <v>高校教师资格证（法学）</v>
          </cell>
          <cell r="S880" t="str">
            <v>中级经济师（人力资源方向）</v>
          </cell>
        </row>
        <row r="881">
          <cell r="D881" t="str">
            <v>张星</v>
          </cell>
          <cell r="E881" t="str">
            <v>140521199312145825</v>
          </cell>
          <cell r="F881" t="str">
            <v>女</v>
          </cell>
          <cell r="G881" t="str">
            <v>19931214</v>
          </cell>
          <cell r="H881" t="str">
            <v>全日制普通教育</v>
          </cell>
          <cell r="I881" t="str">
            <v>硕士研究生</v>
          </cell>
          <cell r="J881" t="str">
            <v>硕士</v>
          </cell>
          <cell r="K881" t="str">
            <v>华中师范大学</v>
          </cell>
          <cell r="L881" t="str">
            <v>思想政治教育</v>
          </cell>
          <cell r="M881" t="str">
            <v>20190630</v>
          </cell>
          <cell r="N881" t="str">
            <v>中共党员</v>
          </cell>
          <cell r="O881" t="str">
            <v>二级乙等</v>
          </cell>
          <cell r="P881" t="str">
            <v>二级</v>
          </cell>
          <cell r="Q881" t="str">
            <v>六级425分</v>
          </cell>
          <cell r="R881" t="str">
            <v>高级中学教师资格（思想政治）</v>
          </cell>
          <cell r="S881" t="str">
            <v>无</v>
          </cell>
        </row>
        <row r="882">
          <cell r="D882" t="str">
            <v>袁红艳</v>
          </cell>
          <cell r="E882" t="str">
            <v>362201199004113822</v>
          </cell>
          <cell r="F882" t="str">
            <v>女</v>
          </cell>
          <cell r="G882" t="str">
            <v>19900411</v>
          </cell>
          <cell r="H882" t="str">
            <v>全日制普通教育</v>
          </cell>
          <cell r="I882" t="str">
            <v>硕士研究生</v>
          </cell>
          <cell r="J882" t="str">
            <v>硕士</v>
          </cell>
          <cell r="K882" t="str">
            <v>贵州大学</v>
          </cell>
          <cell r="L882" t="str">
            <v>宪法学与行政法学</v>
          </cell>
          <cell r="M882" t="str">
            <v>20180625</v>
          </cell>
          <cell r="N882" t="str">
            <v>群众</v>
          </cell>
          <cell r="O882" t="str">
            <v>无</v>
          </cell>
          <cell r="P882" t="str">
            <v>无</v>
          </cell>
          <cell r="Q882" t="str">
            <v>英语四级</v>
          </cell>
          <cell r="R882" t="str">
            <v>无</v>
          </cell>
          <cell r="S882" t="str">
            <v>无</v>
          </cell>
        </row>
        <row r="883">
          <cell r="D883" t="str">
            <v>童程星幸</v>
          </cell>
          <cell r="E883" t="str">
            <v>420704199305060024</v>
          </cell>
          <cell r="F883" t="str">
            <v>女</v>
          </cell>
          <cell r="G883" t="str">
            <v>19930506</v>
          </cell>
          <cell r="H883" t="str">
            <v>全日制普通教育</v>
          </cell>
          <cell r="I883" t="str">
            <v>硕士研究生</v>
          </cell>
          <cell r="J883" t="str">
            <v>硕士</v>
          </cell>
          <cell r="K883" t="str">
            <v>华中师范大学</v>
          </cell>
          <cell r="L883" t="str">
            <v>美术学</v>
          </cell>
          <cell r="M883" t="str">
            <v>20190630</v>
          </cell>
          <cell r="N883" t="str">
            <v>中共党员</v>
          </cell>
          <cell r="O883" t="str">
            <v>二级甲等</v>
          </cell>
          <cell r="P883" t="str">
            <v>无</v>
          </cell>
          <cell r="Q883" t="str">
            <v>六级460</v>
          </cell>
          <cell r="R883" t="str">
            <v>高级中学教师资格（美术）高级中学教师资格（语文）</v>
          </cell>
          <cell r="S883" t="str">
            <v>无</v>
          </cell>
        </row>
        <row r="884">
          <cell r="D884" t="str">
            <v>付瑶</v>
          </cell>
          <cell r="E884" t="str">
            <v>421081199405124481</v>
          </cell>
          <cell r="F884" t="str">
            <v>女</v>
          </cell>
          <cell r="G884" t="str">
            <v>19940512</v>
          </cell>
          <cell r="H884" t="str">
            <v>全日制普通教育</v>
          </cell>
          <cell r="I884" t="str">
            <v>硕士研究生</v>
          </cell>
          <cell r="J884" t="str">
            <v>硕士</v>
          </cell>
          <cell r="K884" t="str">
            <v>武汉体育学院</v>
          </cell>
          <cell r="L884" t="str">
            <v>体育教学</v>
          </cell>
          <cell r="M884" t="str">
            <v>20190630</v>
          </cell>
          <cell r="N884" t="str">
            <v>中共预备党员</v>
          </cell>
          <cell r="O884" t="str">
            <v>二级甲等</v>
          </cell>
          <cell r="P884" t="str">
            <v>无</v>
          </cell>
          <cell r="Q884" t="str">
            <v>无</v>
          </cell>
          <cell r="R884" t="str">
            <v>高级中学教师资格（体育）</v>
          </cell>
          <cell r="S884" t="str">
            <v>无</v>
          </cell>
        </row>
        <row r="885">
          <cell r="D885" t="str">
            <v>余珮阳</v>
          </cell>
          <cell r="E885" t="str">
            <v>421122199210310028</v>
          </cell>
          <cell r="F885" t="str">
            <v>女</v>
          </cell>
          <cell r="G885" t="str">
            <v>19921031</v>
          </cell>
          <cell r="H885" t="str">
            <v>全日制普通教育</v>
          </cell>
          <cell r="I885" t="str">
            <v>硕士研究生</v>
          </cell>
          <cell r="J885" t="str">
            <v>硕士</v>
          </cell>
          <cell r="K885" t="str">
            <v>华中师范大学</v>
          </cell>
          <cell r="L885" t="str">
            <v>学科教学（思政）</v>
          </cell>
          <cell r="M885" t="str">
            <v>20170620</v>
          </cell>
          <cell r="N885" t="str">
            <v>中共党员</v>
          </cell>
          <cell r="O885" t="str">
            <v>二级甲等</v>
          </cell>
          <cell r="P885" t="str">
            <v>无</v>
          </cell>
          <cell r="Q885" t="str">
            <v>六级</v>
          </cell>
          <cell r="R885" t="str">
            <v>高级中学教师资格（政治）</v>
          </cell>
          <cell r="S885" t="str">
            <v>无</v>
          </cell>
        </row>
        <row r="886">
          <cell r="D886" t="str">
            <v>岳铮</v>
          </cell>
          <cell r="E886" t="str">
            <v>413023199202260025</v>
          </cell>
          <cell r="F886" t="str">
            <v>女</v>
          </cell>
          <cell r="G886" t="str">
            <v>19920226</v>
          </cell>
          <cell r="H886" t="str">
            <v>全日制普通教育</v>
          </cell>
          <cell r="I886" t="str">
            <v>硕士研究生</v>
          </cell>
          <cell r="J886" t="str">
            <v>硕士</v>
          </cell>
          <cell r="K886" t="str">
            <v>河南师范大学</v>
          </cell>
          <cell r="L886" t="str">
            <v>化学</v>
          </cell>
          <cell r="M886" t="str">
            <v>20180701</v>
          </cell>
          <cell r="N886" t="str">
            <v>中共党员</v>
          </cell>
          <cell r="O886" t="str">
            <v>二级甲等</v>
          </cell>
          <cell r="P886" t="str">
            <v>无</v>
          </cell>
          <cell r="Q886" t="str">
            <v>六级455</v>
          </cell>
          <cell r="R886" t="str">
            <v>无</v>
          </cell>
          <cell r="S886" t="str">
            <v>无</v>
          </cell>
        </row>
        <row r="887">
          <cell r="D887" t="str">
            <v>王旭</v>
          </cell>
          <cell r="E887" t="str">
            <v>413001199511132029</v>
          </cell>
          <cell r="F887" t="str">
            <v>女</v>
          </cell>
          <cell r="G887" t="str">
            <v>19951113</v>
          </cell>
          <cell r="H887" t="str">
            <v>全日制普通教育</v>
          </cell>
          <cell r="I887" t="str">
            <v>硕士研究生</v>
          </cell>
          <cell r="J887" t="str">
            <v>硕士</v>
          </cell>
          <cell r="K887" t="str">
            <v>四川外国语大学</v>
          </cell>
          <cell r="L887" t="str">
            <v>新闻与传播</v>
          </cell>
          <cell r="M887" t="str">
            <v>20190630</v>
          </cell>
          <cell r="N887" t="str">
            <v>中共预备党员</v>
          </cell>
          <cell r="O887" t="str">
            <v>一级乙等</v>
          </cell>
          <cell r="P887" t="str">
            <v>无</v>
          </cell>
          <cell r="Q887" t="str">
            <v>四级 508分 六级452分</v>
          </cell>
          <cell r="R887" t="str">
            <v>无</v>
          </cell>
          <cell r="S887" t="str">
            <v>无</v>
          </cell>
        </row>
        <row r="888">
          <cell r="D888" t="str">
            <v>张静</v>
          </cell>
          <cell r="E888" t="str">
            <v>429006198802110326</v>
          </cell>
          <cell r="F888" t="str">
            <v>女</v>
          </cell>
          <cell r="G888" t="str">
            <v>19880211</v>
          </cell>
          <cell r="H888" t="str">
            <v>全日制普通教育</v>
          </cell>
          <cell r="I888" t="str">
            <v>硕士研究生</v>
          </cell>
          <cell r="J888" t="str">
            <v>硕士</v>
          </cell>
          <cell r="K888" t="str">
            <v>江南大学</v>
          </cell>
          <cell r="L888" t="str">
            <v>食品工程</v>
          </cell>
          <cell r="M888" t="str">
            <v>20150620</v>
          </cell>
          <cell r="N888" t="str">
            <v>中共党员</v>
          </cell>
          <cell r="O888" t="str">
            <v>二级甲等</v>
          </cell>
          <cell r="P888" t="str">
            <v>二级ACCESS</v>
          </cell>
          <cell r="Q888" t="str">
            <v>CET6</v>
          </cell>
          <cell r="R888" t="str">
            <v>无</v>
          </cell>
          <cell r="S888" t="str">
            <v>三级食品检验职业资格证书，农产品食品检验员四级证书，质量助理工程师专业资格证书</v>
          </cell>
        </row>
        <row r="889">
          <cell r="D889" t="str">
            <v>郑皖春</v>
          </cell>
          <cell r="E889" t="str">
            <v>420117198904128742</v>
          </cell>
          <cell r="F889" t="str">
            <v>女</v>
          </cell>
          <cell r="G889" t="str">
            <v>19890412</v>
          </cell>
          <cell r="H889" t="str">
            <v>全日制普通教育</v>
          </cell>
          <cell r="I889" t="str">
            <v>硕士研究生</v>
          </cell>
          <cell r="J889" t="str">
            <v>硕士</v>
          </cell>
          <cell r="K889" t="str">
            <v>华中师范大学</v>
          </cell>
          <cell r="L889" t="str">
            <v>中国语言文学类影视文学</v>
          </cell>
          <cell r="M889" t="str">
            <v>20140613</v>
          </cell>
          <cell r="N889" t="str">
            <v>中共党员</v>
          </cell>
          <cell r="O889" t="str">
            <v>二级甲等</v>
          </cell>
          <cell r="P889" t="str">
            <v>无</v>
          </cell>
          <cell r="Q889" t="str">
            <v>英语六级</v>
          </cell>
          <cell r="R889" t="str">
            <v>高级中学教师资格（历史）</v>
          </cell>
          <cell r="S889" t="str">
            <v>无</v>
          </cell>
        </row>
        <row r="890">
          <cell r="D890" t="str">
            <v>张思琦</v>
          </cell>
          <cell r="E890" t="str">
            <v>421281199506206524</v>
          </cell>
          <cell r="F890" t="str">
            <v>女</v>
          </cell>
          <cell r="G890" t="str">
            <v>19950620</v>
          </cell>
          <cell r="H890" t="str">
            <v>全日制普通教育</v>
          </cell>
          <cell r="I890" t="str">
            <v>硕士研究生</v>
          </cell>
          <cell r="J890" t="str">
            <v>硕士</v>
          </cell>
          <cell r="K890" t="str">
            <v>北方民族大学</v>
          </cell>
          <cell r="L890" t="str">
            <v>马克思主义民族理论与政策</v>
          </cell>
          <cell r="M890" t="str">
            <v>20190630</v>
          </cell>
          <cell r="N890" t="str">
            <v>共青团员</v>
          </cell>
          <cell r="O890" t="str">
            <v>二级乙等</v>
          </cell>
          <cell r="P890" t="str">
            <v>无</v>
          </cell>
          <cell r="Q890" t="str">
            <v>英语四级 475分</v>
          </cell>
          <cell r="R890" t="str">
            <v>高级中学教师资格（政治）</v>
          </cell>
          <cell r="S890" t="str">
            <v>无</v>
          </cell>
        </row>
        <row r="891">
          <cell r="D891" t="str">
            <v>张艺蕾</v>
          </cell>
          <cell r="E891" t="str">
            <v>412826199210080325</v>
          </cell>
          <cell r="F891" t="str">
            <v>女</v>
          </cell>
          <cell r="G891" t="str">
            <v>19921008</v>
          </cell>
          <cell r="H891" t="str">
            <v>全日制普通教育</v>
          </cell>
          <cell r="I891" t="str">
            <v>硕士研究生</v>
          </cell>
          <cell r="J891" t="str">
            <v>硕士</v>
          </cell>
          <cell r="K891" t="str">
            <v>华中师范大学</v>
          </cell>
          <cell r="L891" t="str">
            <v>思想政治教育</v>
          </cell>
          <cell r="M891" t="str">
            <v>20180615</v>
          </cell>
          <cell r="N891" t="str">
            <v>共青团员</v>
          </cell>
          <cell r="O891" t="str">
            <v>二级甲等</v>
          </cell>
          <cell r="P891" t="str">
            <v>无</v>
          </cell>
          <cell r="Q891" t="str">
            <v>四级432</v>
          </cell>
          <cell r="R891" t="str">
            <v>无</v>
          </cell>
          <cell r="S891" t="str">
            <v>无</v>
          </cell>
        </row>
        <row r="892">
          <cell r="D892" t="str">
            <v>杨欢丽</v>
          </cell>
          <cell r="E892" t="str">
            <v>410522198711213220</v>
          </cell>
          <cell r="F892" t="str">
            <v>女</v>
          </cell>
          <cell r="G892" t="str">
            <v>19871121</v>
          </cell>
          <cell r="H892" t="str">
            <v>全日制普通教育</v>
          </cell>
          <cell r="I892" t="str">
            <v>硕士研究生</v>
          </cell>
          <cell r="J892" t="str">
            <v>硕士</v>
          </cell>
          <cell r="K892" t="str">
            <v>中国科学院西安光学精密机械研究所</v>
          </cell>
          <cell r="L892" t="str">
            <v>光学工程</v>
          </cell>
          <cell r="M892" t="str">
            <v>20140706</v>
          </cell>
          <cell r="N892" t="str">
            <v>中共党员</v>
          </cell>
          <cell r="O892" t="str">
            <v>二级乙等</v>
          </cell>
          <cell r="P892" t="str">
            <v>无</v>
          </cell>
          <cell r="Q892" t="str">
            <v>六级463</v>
          </cell>
          <cell r="R892" t="str">
            <v>高级中学教师资格（物理）</v>
          </cell>
          <cell r="S892" t="str">
            <v>无</v>
          </cell>
        </row>
        <row r="893">
          <cell r="D893" t="str">
            <v>赵颖</v>
          </cell>
          <cell r="E893" t="str">
            <v>412828199201044245</v>
          </cell>
          <cell r="F893" t="str">
            <v>女</v>
          </cell>
          <cell r="G893" t="str">
            <v>19920104</v>
          </cell>
          <cell r="H893" t="str">
            <v>全日制普通教育</v>
          </cell>
          <cell r="I893" t="str">
            <v>硕士研究生</v>
          </cell>
          <cell r="J893" t="str">
            <v>硕士</v>
          </cell>
          <cell r="K893" t="str">
            <v>温州大学</v>
          </cell>
          <cell r="L893" t="str">
            <v>学科教学（历史）</v>
          </cell>
          <cell r="M893" t="str">
            <v>20170610</v>
          </cell>
          <cell r="N893" t="str">
            <v>共青团员</v>
          </cell>
          <cell r="O893" t="str">
            <v>二级乙等</v>
          </cell>
          <cell r="P893" t="str">
            <v>计算机二级</v>
          </cell>
          <cell r="Q893" t="str">
            <v>英语六级</v>
          </cell>
          <cell r="R893" t="str">
            <v>高级中学教师资格（历史）</v>
          </cell>
          <cell r="S893" t="str">
            <v>无</v>
          </cell>
        </row>
        <row r="894">
          <cell r="D894" t="str">
            <v>谢晓庆</v>
          </cell>
          <cell r="E894" t="str">
            <v>411330199310012043</v>
          </cell>
          <cell r="F894" t="str">
            <v>女</v>
          </cell>
          <cell r="G894" t="str">
            <v>19931001</v>
          </cell>
          <cell r="H894" t="str">
            <v>全日制普通教育</v>
          </cell>
          <cell r="I894" t="str">
            <v>硕士研究生</v>
          </cell>
          <cell r="J894" t="str">
            <v>硕士</v>
          </cell>
          <cell r="K894" t="str">
            <v>武汉大学</v>
          </cell>
          <cell r="L894" t="str">
            <v>考古学</v>
          </cell>
          <cell r="M894" t="str">
            <v>20180630</v>
          </cell>
          <cell r="N894" t="str">
            <v>中共党员</v>
          </cell>
          <cell r="O894" t="str">
            <v>二级甲等</v>
          </cell>
          <cell r="P894" t="str">
            <v>无</v>
          </cell>
          <cell r="Q894" t="str">
            <v>英语六级（467）</v>
          </cell>
          <cell r="R894" t="str">
            <v>高级中学教师资格（历史）</v>
          </cell>
          <cell r="S894" t="str">
            <v>无</v>
          </cell>
        </row>
        <row r="895">
          <cell r="D895" t="str">
            <v>徐迎</v>
          </cell>
          <cell r="E895" t="str">
            <v>42122219940726442X</v>
          </cell>
          <cell r="F895" t="str">
            <v>女</v>
          </cell>
          <cell r="G895" t="str">
            <v>19940726</v>
          </cell>
          <cell r="H895" t="str">
            <v>全日制普通教育</v>
          </cell>
          <cell r="I895" t="str">
            <v>硕士研究生</v>
          </cell>
          <cell r="J895" t="str">
            <v>硕士</v>
          </cell>
          <cell r="K895" t="str">
            <v>上海大学</v>
          </cell>
          <cell r="L895" t="str">
            <v>英语语言文学</v>
          </cell>
          <cell r="M895" t="str">
            <v>20180625</v>
          </cell>
          <cell r="N895" t="str">
            <v>中共党员</v>
          </cell>
          <cell r="O895" t="str">
            <v>一级乙等</v>
          </cell>
          <cell r="P895" t="str">
            <v>无</v>
          </cell>
          <cell r="Q895" t="str">
            <v>英语专业八级</v>
          </cell>
          <cell r="R895" t="str">
            <v>高级中学教师（英语）</v>
          </cell>
          <cell r="S895" t="str">
            <v>无</v>
          </cell>
        </row>
        <row r="896">
          <cell r="D896" t="str">
            <v>杨书琪</v>
          </cell>
          <cell r="E896" t="str">
            <v>421022199504010121</v>
          </cell>
          <cell r="F896" t="str">
            <v>女</v>
          </cell>
          <cell r="G896" t="str">
            <v>19950401</v>
          </cell>
          <cell r="H896" t="str">
            <v>全日制普通教育</v>
          </cell>
          <cell r="I896" t="str">
            <v>硕士研究生</v>
          </cell>
          <cell r="J896" t="str">
            <v>硕士</v>
          </cell>
          <cell r="K896" t="str">
            <v>中南财经政法大学</v>
          </cell>
          <cell r="L896" t="str">
            <v>中国哲学</v>
          </cell>
          <cell r="M896" t="str">
            <v>20190701</v>
          </cell>
          <cell r="N896" t="str">
            <v>中共预备党员</v>
          </cell>
          <cell r="O896" t="str">
            <v>二级甲等</v>
          </cell>
          <cell r="P896" t="str">
            <v>计算机二级ACCESS等级证书</v>
          </cell>
          <cell r="Q896" t="str">
            <v>四级428分</v>
          </cell>
          <cell r="R896" t="str">
            <v>无</v>
          </cell>
          <cell r="S896" t="str">
            <v>无</v>
          </cell>
        </row>
        <row r="897">
          <cell r="D897" t="str">
            <v>张诗雅</v>
          </cell>
          <cell r="E897" t="str">
            <v>422201199407250828</v>
          </cell>
          <cell r="F897" t="str">
            <v>女</v>
          </cell>
          <cell r="G897" t="str">
            <v>19940725</v>
          </cell>
          <cell r="H897" t="str">
            <v>全日制普通教育</v>
          </cell>
          <cell r="I897" t="str">
            <v>硕士研究生</v>
          </cell>
          <cell r="J897" t="str">
            <v>硕士</v>
          </cell>
          <cell r="K897" t="str">
            <v>武汉大学</v>
          </cell>
          <cell r="L897" t="str">
            <v>图书情报</v>
          </cell>
          <cell r="M897" t="str">
            <v>20190630</v>
          </cell>
          <cell r="N897" t="str">
            <v>中共党员</v>
          </cell>
          <cell r="O897" t="str">
            <v>二级甲等</v>
          </cell>
          <cell r="P897" t="str">
            <v>无</v>
          </cell>
          <cell r="Q897" t="str">
            <v>六级</v>
          </cell>
          <cell r="R897" t="str">
            <v>无</v>
          </cell>
          <cell r="S897" t="str">
            <v>初级会计职称</v>
          </cell>
        </row>
        <row r="898">
          <cell r="D898" t="str">
            <v>王亚男</v>
          </cell>
          <cell r="E898" t="str">
            <v>411323199112165045</v>
          </cell>
          <cell r="F898" t="str">
            <v>女</v>
          </cell>
          <cell r="G898" t="str">
            <v>19911216</v>
          </cell>
          <cell r="H898" t="str">
            <v>全日制普通教育</v>
          </cell>
          <cell r="I898" t="str">
            <v>硕士研究生</v>
          </cell>
          <cell r="J898" t="str">
            <v>硕士</v>
          </cell>
          <cell r="K898" t="str">
            <v>华中科技大学</v>
          </cell>
          <cell r="L898" t="str">
            <v>水利工程</v>
          </cell>
          <cell r="M898" t="str">
            <v>20160630</v>
          </cell>
          <cell r="N898" t="str">
            <v>中共党员</v>
          </cell>
          <cell r="O898" t="str">
            <v>无</v>
          </cell>
          <cell r="P898" t="str">
            <v>无</v>
          </cell>
          <cell r="Q898" t="str">
            <v>六级成绩458</v>
          </cell>
          <cell r="R898" t="str">
            <v>无</v>
          </cell>
          <cell r="S898" t="str">
            <v>助理工程师</v>
          </cell>
        </row>
        <row r="899">
          <cell r="D899" t="str">
            <v>袁双双</v>
          </cell>
          <cell r="E899" t="str">
            <v>411422199202226621</v>
          </cell>
          <cell r="F899" t="str">
            <v>女</v>
          </cell>
          <cell r="G899" t="str">
            <v>19920222</v>
          </cell>
          <cell r="H899" t="str">
            <v>全日制普通教育</v>
          </cell>
          <cell r="I899" t="str">
            <v>硕士研究生</v>
          </cell>
          <cell r="J899" t="str">
            <v>硕士</v>
          </cell>
          <cell r="K899" t="str">
            <v>大连海事大学</v>
          </cell>
          <cell r="L899" t="str">
            <v>公共管理</v>
          </cell>
          <cell r="M899" t="str">
            <v>20170630</v>
          </cell>
          <cell r="N899" t="str">
            <v>共青团员</v>
          </cell>
          <cell r="O899" t="str">
            <v>二级乙等</v>
          </cell>
          <cell r="P899" t="str">
            <v>全国计算机二级</v>
          </cell>
          <cell r="Q899" t="str">
            <v>英语六级435</v>
          </cell>
          <cell r="R899" t="str">
            <v>高级中学教师资格证（数学）</v>
          </cell>
          <cell r="S899" t="str">
            <v>初级讲师</v>
          </cell>
        </row>
        <row r="900">
          <cell r="D900" t="str">
            <v>谢子瑞</v>
          </cell>
          <cell r="E900" t="str">
            <v>420821199112280065</v>
          </cell>
          <cell r="F900" t="str">
            <v>女</v>
          </cell>
          <cell r="G900" t="str">
            <v>19911228</v>
          </cell>
          <cell r="H900" t="str">
            <v>全日制普通教育</v>
          </cell>
          <cell r="I900" t="str">
            <v>硕士研究生</v>
          </cell>
          <cell r="J900" t="str">
            <v>硕士</v>
          </cell>
          <cell r="K900" t="str">
            <v>湖北大学</v>
          </cell>
          <cell r="L900" t="str">
            <v>生态学</v>
          </cell>
          <cell r="M900" t="str">
            <v>20180630</v>
          </cell>
          <cell r="N900" t="str">
            <v>中共党员</v>
          </cell>
          <cell r="O900" t="str">
            <v>二级甲等</v>
          </cell>
          <cell r="P900" t="str">
            <v>无</v>
          </cell>
          <cell r="Q900" t="str">
            <v>四级</v>
          </cell>
          <cell r="R900" t="str">
            <v>无</v>
          </cell>
          <cell r="S900" t="str">
            <v>无</v>
          </cell>
        </row>
        <row r="901">
          <cell r="D901" t="str">
            <v>张贝贝</v>
          </cell>
          <cell r="E901" t="str">
            <v>412728199010174543</v>
          </cell>
          <cell r="F901" t="str">
            <v>女</v>
          </cell>
          <cell r="G901" t="str">
            <v>19901017</v>
          </cell>
          <cell r="H901" t="str">
            <v>全日制普通教育</v>
          </cell>
          <cell r="I901" t="str">
            <v>硕士研究生</v>
          </cell>
          <cell r="J901" t="str">
            <v>硕士</v>
          </cell>
          <cell r="K901" t="str">
            <v>华中师范大学</v>
          </cell>
          <cell r="L901" t="str">
            <v>高等教育学</v>
          </cell>
          <cell r="M901" t="str">
            <v>20190630</v>
          </cell>
          <cell r="N901" t="str">
            <v>中共党员</v>
          </cell>
          <cell r="O901" t="str">
            <v>二级甲等</v>
          </cell>
          <cell r="P901" t="str">
            <v>无</v>
          </cell>
          <cell r="Q901" t="str">
            <v>六级446</v>
          </cell>
          <cell r="R901" t="str">
            <v>高中政治</v>
          </cell>
          <cell r="S901" t="str">
            <v>无</v>
          </cell>
        </row>
        <row r="902">
          <cell r="D902" t="str">
            <v>石白玉</v>
          </cell>
          <cell r="E902" t="str">
            <v>420528199112154729</v>
          </cell>
          <cell r="F902" t="str">
            <v>女</v>
          </cell>
          <cell r="G902" t="str">
            <v>19911215</v>
          </cell>
          <cell r="H902" t="str">
            <v>全日制普通教育</v>
          </cell>
          <cell r="I902" t="str">
            <v>硕士研究生</v>
          </cell>
          <cell r="J902" t="str">
            <v>硕士</v>
          </cell>
          <cell r="K902" t="str">
            <v>华中农业大学</v>
          </cell>
          <cell r="L902" t="str">
            <v>社会保障</v>
          </cell>
          <cell r="M902" t="str">
            <v>20180701</v>
          </cell>
          <cell r="N902" t="str">
            <v>中共党员</v>
          </cell>
          <cell r="O902" t="str">
            <v>二级甲等</v>
          </cell>
          <cell r="P902" t="str">
            <v>无</v>
          </cell>
          <cell r="Q902" t="str">
            <v>CET6-485</v>
          </cell>
          <cell r="R902" t="str">
            <v>无</v>
          </cell>
          <cell r="S902" t="str">
            <v>无</v>
          </cell>
        </row>
        <row r="903">
          <cell r="D903" t="str">
            <v>范青</v>
          </cell>
          <cell r="E903" t="str">
            <v>422202198808010085</v>
          </cell>
          <cell r="F903" t="str">
            <v>女</v>
          </cell>
          <cell r="G903" t="str">
            <v>19880801</v>
          </cell>
          <cell r="H903" t="str">
            <v>全日制普通教育</v>
          </cell>
          <cell r="I903" t="str">
            <v>硕士研究生</v>
          </cell>
          <cell r="J903" t="str">
            <v>硕士</v>
          </cell>
          <cell r="K903" t="str">
            <v>华南师范大学</v>
          </cell>
          <cell r="L903" t="str">
            <v>应用化学</v>
          </cell>
          <cell r="M903" t="str">
            <v>20130630</v>
          </cell>
          <cell r="N903" t="str">
            <v>群众</v>
          </cell>
          <cell r="O903" t="str">
            <v>二级甲等</v>
          </cell>
          <cell r="P903" t="str">
            <v>无</v>
          </cell>
          <cell r="Q903" t="str">
            <v>六级515，托业785</v>
          </cell>
          <cell r="R903" t="str">
            <v>高中教师资格证</v>
          </cell>
          <cell r="S903" t="str">
            <v>化工分析工程师</v>
          </cell>
        </row>
        <row r="904">
          <cell r="D904" t="str">
            <v>张笛梦</v>
          </cell>
          <cell r="E904" t="str">
            <v>412702199207060183</v>
          </cell>
          <cell r="F904" t="str">
            <v>女</v>
          </cell>
          <cell r="G904" t="str">
            <v>19920706</v>
          </cell>
          <cell r="H904" t="str">
            <v>全日制普通教育</v>
          </cell>
          <cell r="I904" t="str">
            <v>硕士研究生</v>
          </cell>
          <cell r="J904" t="str">
            <v>硕士</v>
          </cell>
          <cell r="K904" t="str">
            <v>长江科学院</v>
          </cell>
          <cell r="L904" t="str">
            <v>流域水环境与生态（水文及水资源专业）</v>
          </cell>
          <cell r="M904" t="str">
            <v>20190701</v>
          </cell>
          <cell r="N904" t="str">
            <v>共青团员</v>
          </cell>
          <cell r="O904" t="str">
            <v>二级甲等</v>
          </cell>
          <cell r="P904" t="str">
            <v>无</v>
          </cell>
          <cell r="Q904" t="str">
            <v>四级471六级472</v>
          </cell>
          <cell r="R904" t="str">
            <v>高级中学教师资格证（化学）</v>
          </cell>
          <cell r="S904" t="str">
            <v>无</v>
          </cell>
        </row>
        <row r="905">
          <cell r="D905" t="str">
            <v>陈文利</v>
          </cell>
          <cell r="E905" t="str">
            <v>429006199207084228</v>
          </cell>
          <cell r="F905" t="str">
            <v>女</v>
          </cell>
          <cell r="G905" t="str">
            <v>19920708</v>
          </cell>
          <cell r="H905" t="str">
            <v>全日制普通教育</v>
          </cell>
          <cell r="I905" t="str">
            <v>硕士研究生</v>
          </cell>
          <cell r="J905" t="str">
            <v>硕士</v>
          </cell>
          <cell r="K905" t="str">
            <v>西华师范大学</v>
          </cell>
          <cell r="L905" t="str">
            <v>历史学</v>
          </cell>
          <cell r="M905" t="str">
            <v>20180630</v>
          </cell>
          <cell r="N905" t="str">
            <v>中共预备党员</v>
          </cell>
          <cell r="O905" t="str">
            <v>二级乙等</v>
          </cell>
          <cell r="P905" t="str">
            <v>二级</v>
          </cell>
          <cell r="Q905" t="str">
            <v>六级</v>
          </cell>
          <cell r="R905" t="str">
            <v>无</v>
          </cell>
          <cell r="S905" t="str">
            <v>无</v>
          </cell>
        </row>
        <row r="906">
          <cell r="D906" t="str">
            <v>周璇</v>
          </cell>
          <cell r="E906" t="str">
            <v>421083199003131243</v>
          </cell>
          <cell r="F906" t="str">
            <v>女</v>
          </cell>
          <cell r="G906" t="str">
            <v>19900313</v>
          </cell>
          <cell r="H906" t="str">
            <v>全日制普通教育</v>
          </cell>
          <cell r="I906" t="str">
            <v>硕士研究生</v>
          </cell>
          <cell r="J906" t="str">
            <v>硕士</v>
          </cell>
          <cell r="K906" t="str">
            <v>湖北大学</v>
          </cell>
          <cell r="L906" t="str">
            <v>教育学</v>
          </cell>
          <cell r="M906" t="str">
            <v>20140701</v>
          </cell>
          <cell r="N906" t="str">
            <v>中共党员</v>
          </cell>
          <cell r="O906" t="str">
            <v>二级乙等</v>
          </cell>
          <cell r="P906" t="str">
            <v>二级</v>
          </cell>
          <cell r="Q906" t="str">
            <v>专业八级</v>
          </cell>
          <cell r="R906" t="str">
            <v>高级中学教师资格英语</v>
          </cell>
          <cell r="S906" t="str">
            <v>助教</v>
          </cell>
        </row>
        <row r="907">
          <cell r="D907" t="str">
            <v>马媛</v>
          </cell>
          <cell r="E907" t="str">
            <v>372301199108160743</v>
          </cell>
          <cell r="F907" t="str">
            <v>女</v>
          </cell>
          <cell r="G907" t="str">
            <v>19910816</v>
          </cell>
          <cell r="H907" t="str">
            <v>全日制普通教育</v>
          </cell>
          <cell r="I907" t="str">
            <v>硕士研究生</v>
          </cell>
          <cell r="J907" t="str">
            <v>硕士</v>
          </cell>
          <cell r="K907" t="str">
            <v>华中农业大学</v>
          </cell>
          <cell r="L907" t="str">
            <v>资源管理信息工程</v>
          </cell>
          <cell r="M907" t="str">
            <v>20170620</v>
          </cell>
          <cell r="N907" t="str">
            <v>中共党员</v>
          </cell>
          <cell r="O907" t="str">
            <v>一级乙等</v>
          </cell>
          <cell r="P907" t="str">
            <v>计算机三级</v>
          </cell>
          <cell r="Q907" t="str">
            <v>六级453</v>
          </cell>
          <cell r="R907" t="str">
            <v>高级中学教师资格（信息技术）</v>
          </cell>
          <cell r="S907" t="str">
            <v>无</v>
          </cell>
        </row>
        <row r="908">
          <cell r="D908" t="str">
            <v>刘鑫</v>
          </cell>
          <cell r="E908" t="str">
            <v>652325198909221044</v>
          </cell>
          <cell r="F908" t="str">
            <v>女</v>
          </cell>
          <cell r="G908" t="str">
            <v>19890922</v>
          </cell>
          <cell r="H908" t="str">
            <v>全日制普通教育</v>
          </cell>
          <cell r="I908" t="str">
            <v>硕士研究生</v>
          </cell>
          <cell r="J908" t="str">
            <v>硕士</v>
          </cell>
          <cell r="K908" t="str">
            <v>武汉理工大学</v>
          </cell>
          <cell r="L908" t="str">
            <v>交通运输规划与管理</v>
          </cell>
          <cell r="M908" t="str">
            <v>20130630</v>
          </cell>
          <cell r="N908" t="str">
            <v>中共党员</v>
          </cell>
          <cell r="O908" t="str">
            <v>二级甲等</v>
          </cell>
          <cell r="P908" t="str">
            <v>二级证书</v>
          </cell>
          <cell r="Q908" t="str">
            <v>六级524</v>
          </cell>
          <cell r="R908" t="str">
            <v>高等教育教师资格证</v>
          </cell>
          <cell r="S908" t="str">
            <v>讲师</v>
          </cell>
        </row>
        <row r="909">
          <cell r="D909" t="str">
            <v>陈天秀</v>
          </cell>
          <cell r="E909" t="str">
            <v>420684199207180045</v>
          </cell>
          <cell r="F909" t="str">
            <v>女</v>
          </cell>
          <cell r="G909" t="str">
            <v>19920718</v>
          </cell>
          <cell r="H909" t="str">
            <v>全日制普通教育</v>
          </cell>
          <cell r="I909" t="str">
            <v>硕士研究生</v>
          </cell>
          <cell r="J909" t="str">
            <v>硕士</v>
          </cell>
          <cell r="K909" t="str">
            <v>中南民族大学</v>
          </cell>
          <cell r="L909" t="str">
            <v>农村与区域发展</v>
          </cell>
          <cell r="M909" t="str">
            <v>20190630</v>
          </cell>
          <cell r="N909" t="str">
            <v>中共党员</v>
          </cell>
          <cell r="O909" t="str">
            <v>二级乙等</v>
          </cell>
          <cell r="P909" t="str">
            <v>无</v>
          </cell>
          <cell r="Q909" t="str">
            <v>无</v>
          </cell>
          <cell r="R909" t="str">
            <v>无</v>
          </cell>
          <cell r="S909" t="str">
            <v>无</v>
          </cell>
        </row>
        <row r="910">
          <cell r="D910" t="str">
            <v>刘利</v>
          </cell>
          <cell r="E910" t="str">
            <v>421023199110187924</v>
          </cell>
          <cell r="F910" t="str">
            <v>女</v>
          </cell>
          <cell r="G910" t="str">
            <v>19911018</v>
          </cell>
          <cell r="H910" t="str">
            <v>全日制普通教育</v>
          </cell>
          <cell r="I910" t="str">
            <v>硕士研究生</v>
          </cell>
          <cell r="J910" t="str">
            <v>硕士</v>
          </cell>
          <cell r="K910" t="str">
            <v>中国石油大学（北京）</v>
          </cell>
          <cell r="L910" t="str">
            <v>地质工程</v>
          </cell>
          <cell r="M910" t="str">
            <v>20180623</v>
          </cell>
          <cell r="N910" t="str">
            <v>中共党员</v>
          </cell>
          <cell r="O910" t="str">
            <v>无</v>
          </cell>
          <cell r="P910" t="str">
            <v>全国计算机二级C语言程序设计</v>
          </cell>
          <cell r="Q910" t="str">
            <v>英语六级</v>
          </cell>
          <cell r="R910" t="str">
            <v>无</v>
          </cell>
          <cell r="S910" t="str">
            <v>无</v>
          </cell>
        </row>
        <row r="911">
          <cell r="D911" t="str">
            <v>潘姗</v>
          </cell>
          <cell r="E911" t="str">
            <v>42900519890805002X</v>
          </cell>
          <cell r="F911" t="str">
            <v>女</v>
          </cell>
          <cell r="G911" t="str">
            <v>19890805</v>
          </cell>
          <cell r="H911" t="str">
            <v>全日制普通教育</v>
          </cell>
          <cell r="I911" t="str">
            <v>硕士研究生</v>
          </cell>
          <cell r="J911" t="str">
            <v>硕士</v>
          </cell>
          <cell r="K911" t="str">
            <v>华中科技大学</v>
          </cell>
          <cell r="L911" t="str">
            <v>教育经济与管理</v>
          </cell>
          <cell r="M911" t="str">
            <v>20140321</v>
          </cell>
          <cell r="N911" t="str">
            <v>中共党员</v>
          </cell>
          <cell r="O911" t="str">
            <v>二级乙等</v>
          </cell>
          <cell r="P911" t="str">
            <v>无</v>
          </cell>
          <cell r="Q911" t="str">
            <v>英语六级460</v>
          </cell>
          <cell r="R911" t="str">
            <v>小学语文考试合格证明</v>
          </cell>
          <cell r="S911" t="str">
            <v>无</v>
          </cell>
        </row>
        <row r="912">
          <cell r="D912" t="str">
            <v>赵娅娅</v>
          </cell>
          <cell r="E912" t="str">
            <v>411503199305240625</v>
          </cell>
          <cell r="F912" t="str">
            <v>女</v>
          </cell>
          <cell r="G912" t="str">
            <v>19930524</v>
          </cell>
          <cell r="H912" t="str">
            <v>全日制普通教育</v>
          </cell>
          <cell r="I912" t="str">
            <v>硕士研究生</v>
          </cell>
          <cell r="J912" t="str">
            <v>硕士</v>
          </cell>
          <cell r="K912" t="str">
            <v>信阳师范学院</v>
          </cell>
          <cell r="L912" t="str">
            <v>心理健康教育</v>
          </cell>
          <cell r="M912" t="str">
            <v>20160401</v>
          </cell>
          <cell r="N912" t="str">
            <v>共青团员</v>
          </cell>
          <cell r="O912" t="str">
            <v>二级乙等</v>
          </cell>
          <cell r="P912" t="str">
            <v>无</v>
          </cell>
          <cell r="Q912" t="str">
            <v>六级成绩</v>
          </cell>
          <cell r="R912" t="str">
            <v>无</v>
          </cell>
          <cell r="S912" t="str">
            <v>无</v>
          </cell>
        </row>
        <row r="913">
          <cell r="D913" t="str">
            <v>田瑶</v>
          </cell>
          <cell r="E913" t="str">
            <v>422828198904141524</v>
          </cell>
          <cell r="F913" t="str">
            <v>女</v>
          </cell>
          <cell r="G913" t="str">
            <v>19890414</v>
          </cell>
          <cell r="H913" t="str">
            <v>全日制普通教育</v>
          </cell>
          <cell r="I913" t="str">
            <v>硕士研究生</v>
          </cell>
          <cell r="J913" t="str">
            <v>硕士</v>
          </cell>
          <cell r="K913" t="str">
            <v>北京语言大学</v>
          </cell>
          <cell r="L913" t="str">
            <v>汉语国际教育</v>
          </cell>
          <cell r="M913" t="str">
            <v>20160701</v>
          </cell>
          <cell r="N913" t="str">
            <v>群众</v>
          </cell>
          <cell r="O913" t="str">
            <v>二级甲等</v>
          </cell>
          <cell r="P913" t="str">
            <v>CCT二级</v>
          </cell>
          <cell r="Q913" t="str">
            <v>六级434</v>
          </cell>
          <cell r="R913" t="str">
            <v>高级中学教师资格（语文）</v>
          </cell>
          <cell r="S913" t="str">
            <v>无</v>
          </cell>
        </row>
        <row r="914">
          <cell r="D914" t="str">
            <v>库慧娟</v>
          </cell>
          <cell r="E914" t="str">
            <v>420117198911034349</v>
          </cell>
          <cell r="F914" t="str">
            <v>女</v>
          </cell>
          <cell r="G914" t="str">
            <v>19891103</v>
          </cell>
          <cell r="H914" t="str">
            <v>全日制普通教育</v>
          </cell>
          <cell r="I914" t="str">
            <v>硕士研究生</v>
          </cell>
          <cell r="J914" t="str">
            <v>硕士</v>
          </cell>
          <cell r="K914" t="str">
            <v>武汉大学</v>
          </cell>
          <cell r="L914" t="str">
            <v>公共管理</v>
          </cell>
          <cell r="M914" t="str">
            <v>20181230</v>
          </cell>
          <cell r="N914" t="str">
            <v>中共党员</v>
          </cell>
          <cell r="O914" t="str">
            <v>一级乙等</v>
          </cell>
          <cell r="P914" t="str">
            <v>二级</v>
          </cell>
          <cell r="Q914" t="str">
            <v>专业英语8级</v>
          </cell>
          <cell r="R914" t="str">
            <v>高中英语</v>
          </cell>
          <cell r="S914" t="str">
            <v>无</v>
          </cell>
        </row>
        <row r="915">
          <cell r="D915" t="str">
            <v>白帅男</v>
          </cell>
          <cell r="E915" t="str">
            <v>410523199310153061</v>
          </cell>
          <cell r="F915" t="str">
            <v>女</v>
          </cell>
          <cell r="G915" t="str">
            <v>19931015</v>
          </cell>
          <cell r="H915" t="str">
            <v>全日制普通教育</v>
          </cell>
          <cell r="I915" t="str">
            <v>硕士研究生</v>
          </cell>
          <cell r="J915" t="str">
            <v>硕士</v>
          </cell>
          <cell r="K915" t="str">
            <v>首都经济贸易大学</v>
          </cell>
          <cell r="L915" t="str">
            <v>社会保障</v>
          </cell>
          <cell r="M915" t="str">
            <v>20190621</v>
          </cell>
          <cell r="N915" t="str">
            <v>中共党员</v>
          </cell>
          <cell r="O915" t="str">
            <v>一级乙等</v>
          </cell>
          <cell r="P915" t="str">
            <v>二级</v>
          </cell>
          <cell r="Q915" t="str">
            <v>六级成绩468</v>
          </cell>
          <cell r="R915" t="str">
            <v>无</v>
          </cell>
          <cell r="S915" t="str">
            <v>无</v>
          </cell>
        </row>
        <row r="916">
          <cell r="D916" t="str">
            <v>冯翀</v>
          </cell>
          <cell r="E916" t="str">
            <v>420106198612231263</v>
          </cell>
          <cell r="F916" t="str">
            <v>女</v>
          </cell>
          <cell r="G916" t="str">
            <v>19861223</v>
          </cell>
          <cell r="H916" t="str">
            <v>全日制普通教育</v>
          </cell>
          <cell r="I916" t="str">
            <v>硕士研究生</v>
          </cell>
          <cell r="J916" t="str">
            <v>硕士</v>
          </cell>
          <cell r="K916" t="str">
            <v>华中师范大学</v>
          </cell>
          <cell r="L916" t="str">
            <v>法律硕士</v>
          </cell>
          <cell r="M916" t="str">
            <v>20130630</v>
          </cell>
          <cell r="N916" t="str">
            <v>中共党员</v>
          </cell>
          <cell r="O916" t="str">
            <v>二级甲等</v>
          </cell>
          <cell r="P916" t="str">
            <v>无</v>
          </cell>
          <cell r="Q916" t="str">
            <v>大学英语六级488分，日语能力一级</v>
          </cell>
          <cell r="R916" t="str">
            <v>无</v>
          </cell>
          <cell r="S916" t="str">
            <v>无</v>
          </cell>
        </row>
        <row r="917">
          <cell r="D917" t="str">
            <v>王静芳</v>
          </cell>
          <cell r="E917" t="str">
            <v>410225198803163948</v>
          </cell>
          <cell r="F917" t="str">
            <v>女</v>
          </cell>
          <cell r="G917" t="str">
            <v>19880316</v>
          </cell>
          <cell r="H917" t="str">
            <v>全日制普通教育</v>
          </cell>
          <cell r="I917" t="str">
            <v>硕士研究生</v>
          </cell>
          <cell r="J917" t="str">
            <v>硕士</v>
          </cell>
          <cell r="K917" t="str">
            <v>中南大学</v>
          </cell>
          <cell r="L917" t="str">
            <v>临床检验诊断学</v>
          </cell>
          <cell r="M917" t="str">
            <v>20160630</v>
          </cell>
          <cell r="N917" t="str">
            <v>群众</v>
          </cell>
          <cell r="O917" t="str">
            <v>无</v>
          </cell>
          <cell r="P917" t="str">
            <v>无</v>
          </cell>
          <cell r="Q917" t="str">
            <v>六级成绩：516</v>
          </cell>
          <cell r="R917" t="str">
            <v>无</v>
          </cell>
          <cell r="S917" t="str">
            <v>医师资格证书</v>
          </cell>
        </row>
        <row r="918">
          <cell r="D918" t="str">
            <v>杨梦瑶</v>
          </cell>
          <cell r="E918" t="str">
            <v>429006199310015722</v>
          </cell>
          <cell r="F918" t="str">
            <v>女</v>
          </cell>
          <cell r="G918" t="str">
            <v>19931001</v>
          </cell>
          <cell r="H918" t="str">
            <v>全日制普通教育</v>
          </cell>
          <cell r="I918" t="str">
            <v>硕士研究生</v>
          </cell>
          <cell r="J918" t="str">
            <v>硕士</v>
          </cell>
          <cell r="K918" t="str">
            <v>湖北大学</v>
          </cell>
          <cell r="L918" t="str">
            <v>人文地理学</v>
          </cell>
          <cell r="M918" t="str">
            <v>20180630</v>
          </cell>
          <cell r="N918" t="str">
            <v>中共党员</v>
          </cell>
          <cell r="O918" t="str">
            <v>二级乙等</v>
          </cell>
          <cell r="P918" t="str">
            <v>无</v>
          </cell>
          <cell r="Q918" t="str">
            <v>六级成绩455</v>
          </cell>
          <cell r="R918" t="str">
            <v>高级中学地理教师资格证</v>
          </cell>
          <cell r="S918" t="str">
            <v>无</v>
          </cell>
        </row>
        <row r="919">
          <cell r="D919" t="str">
            <v>曽佳莹</v>
          </cell>
          <cell r="E919" t="str">
            <v>420704199106280569</v>
          </cell>
          <cell r="F919" t="str">
            <v>女</v>
          </cell>
          <cell r="G919" t="str">
            <v>19910628</v>
          </cell>
          <cell r="H919" t="str">
            <v>全日制普通教育</v>
          </cell>
          <cell r="I919" t="str">
            <v>硕士研究生</v>
          </cell>
          <cell r="J919" t="str">
            <v>硕士</v>
          </cell>
          <cell r="K919" t="str">
            <v>大理大学</v>
          </cell>
          <cell r="L919" t="str">
            <v>民族学</v>
          </cell>
          <cell r="M919" t="str">
            <v>20170630</v>
          </cell>
          <cell r="N919" t="str">
            <v>中共党员</v>
          </cell>
          <cell r="O919" t="str">
            <v>二级甲等</v>
          </cell>
          <cell r="P919" t="str">
            <v>二级</v>
          </cell>
          <cell r="Q919" t="str">
            <v>四级540；六级544</v>
          </cell>
          <cell r="R919" t="str">
            <v>高级中学教师资格（语文）；高等学校教师资格（思想政治教育）</v>
          </cell>
          <cell r="S919" t="str">
            <v>会计从业资格证书</v>
          </cell>
        </row>
        <row r="920">
          <cell r="D920" t="str">
            <v>张箐沁</v>
          </cell>
          <cell r="E920" t="str">
            <v>422828198609130048</v>
          </cell>
          <cell r="F920" t="str">
            <v>女</v>
          </cell>
          <cell r="G920" t="str">
            <v>19860913</v>
          </cell>
          <cell r="H920" t="str">
            <v>全日制普通教育</v>
          </cell>
          <cell r="I920" t="str">
            <v>硕士研究生</v>
          </cell>
          <cell r="J920" t="str">
            <v>硕士</v>
          </cell>
          <cell r="K920" t="str">
            <v>华中科技大学</v>
          </cell>
          <cell r="L920" t="str">
            <v>环境工程</v>
          </cell>
          <cell r="M920" t="str">
            <v>20110630</v>
          </cell>
          <cell r="N920" t="str">
            <v>中共党员</v>
          </cell>
          <cell r="O920" t="str">
            <v>二级乙等</v>
          </cell>
          <cell r="P920" t="str">
            <v>无</v>
          </cell>
          <cell r="Q920" t="str">
            <v>六级426</v>
          </cell>
          <cell r="R920" t="str">
            <v>无</v>
          </cell>
          <cell r="S920" t="str">
            <v>无</v>
          </cell>
        </row>
        <row r="921">
          <cell r="D921" t="str">
            <v>王锦</v>
          </cell>
          <cell r="E921" t="str">
            <v>421223199503232563</v>
          </cell>
          <cell r="F921" t="str">
            <v>女</v>
          </cell>
          <cell r="G921" t="str">
            <v>19950323</v>
          </cell>
          <cell r="H921" t="str">
            <v>全日制普通教育</v>
          </cell>
          <cell r="I921" t="str">
            <v>硕士研究生</v>
          </cell>
          <cell r="J921" t="str">
            <v>硕士</v>
          </cell>
          <cell r="K921" t="str">
            <v>武汉理工大学</v>
          </cell>
          <cell r="L921" t="str">
            <v>资产评估</v>
          </cell>
          <cell r="M921" t="str">
            <v>20190630</v>
          </cell>
          <cell r="N921" t="str">
            <v>共青团员</v>
          </cell>
          <cell r="O921" t="str">
            <v>二级甲等</v>
          </cell>
          <cell r="P921" t="str">
            <v>二级</v>
          </cell>
          <cell r="Q921" t="str">
            <v>六级，503</v>
          </cell>
          <cell r="R921" t="str">
            <v>无</v>
          </cell>
          <cell r="S921" t="str">
            <v>初级会计职称</v>
          </cell>
        </row>
        <row r="922">
          <cell r="D922" t="str">
            <v>熊慧敏</v>
          </cell>
          <cell r="E922" t="str">
            <v>421302199503110420</v>
          </cell>
          <cell r="F922" t="str">
            <v>女</v>
          </cell>
          <cell r="G922" t="str">
            <v>19950311</v>
          </cell>
          <cell r="H922" t="str">
            <v>全日制普通教育</v>
          </cell>
          <cell r="I922" t="str">
            <v>硕士研究生</v>
          </cell>
          <cell r="J922" t="str">
            <v>硕士</v>
          </cell>
          <cell r="K922" t="str">
            <v>华中师范大学</v>
          </cell>
          <cell r="L922" t="str">
            <v>应用心理学</v>
          </cell>
          <cell r="M922" t="str">
            <v>20180630</v>
          </cell>
          <cell r="N922" t="str">
            <v>共青团员</v>
          </cell>
          <cell r="O922" t="str">
            <v>二级甲等</v>
          </cell>
          <cell r="P922" t="str">
            <v>二级ACCESS</v>
          </cell>
          <cell r="Q922" t="str">
            <v>CET-6</v>
          </cell>
          <cell r="R922" t="str">
            <v>无</v>
          </cell>
          <cell r="S922" t="str">
            <v>无</v>
          </cell>
        </row>
        <row r="923">
          <cell r="D923" t="str">
            <v>张慧</v>
          </cell>
          <cell r="E923" t="str">
            <v>412726199002070020</v>
          </cell>
          <cell r="F923" t="str">
            <v>女</v>
          </cell>
          <cell r="G923" t="str">
            <v>19900207</v>
          </cell>
          <cell r="H923" t="str">
            <v>全日制普通教育</v>
          </cell>
          <cell r="I923" t="str">
            <v>硕士研究生</v>
          </cell>
          <cell r="J923" t="str">
            <v>硕士</v>
          </cell>
          <cell r="K923" t="str">
            <v>华中师范大学</v>
          </cell>
          <cell r="L923" t="str">
            <v>生物化学与分子生物学</v>
          </cell>
          <cell r="M923" t="str">
            <v>20160630</v>
          </cell>
          <cell r="N923" t="str">
            <v>中共党员</v>
          </cell>
          <cell r="O923" t="str">
            <v>二级甲等</v>
          </cell>
          <cell r="P923" t="str">
            <v>无</v>
          </cell>
          <cell r="Q923" t="str">
            <v>英语六级</v>
          </cell>
          <cell r="R923" t="str">
            <v>高级中学教师资格（生物）</v>
          </cell>
          <cell r="S923" t="str">
            <v>无</v>
          </cell>
        </row>
        <row r="924">
          <cell r="D924" t="str">
            <v>刘潇</v>
          </cell>
          <cell r="E924" t="str">
            <v>421182199011025167</v>
          </cell>
          <cell r="F924" t="str">
            <v>女</v>
          </cell>
          <cell r="G924" t="str">
            <v>19901102</v>
          </cell>
          <cell r="H924" t="str">
            <v>全日制普通教育</v>
          </cell>
          <cell r="I924" t="str">
            <v>硕士研究生</v>
          </cell>
          <cell r="J924" t="str">
            <v>硕士</v>
          </cell>
          <cell r="K924" t="str">
            <v>华中师范大学</v>
          </cell>
          <cell r="L924" t="str">
            <v>通信与信息系统</v>
          </cell>
          <cell r="M924" t="str">
            <v>20150630</v>
          </cell>
          <cell r="N924" t="str">
            <v>中共党员</v>
          </cell>
          <cell r="O924" t="str">
            <v>二级乙等</v>
          </cell>
          <cell r="P924" t="str">
            <v>计算机二级</v>
          </cell>
          <cell r="Q924" t="str">
            <v>CET6</v>
          </cell>
          <cell r="R924" t="str">
            <v>无</v>
          </cell>
          <cell r="S924" t="str">
            <v>无</v>
          </cell>
        </row>
        <row r="925">
          <cell r="D925" t="str">
            <v>孙幽兰</v>
          </cell>
          <cell r="E925" t="str">
            <v>421126199411110028</v>
          </cell>
          <cell r="F925" t="str">
            <v>女</v>
          </cell>
          <cell r="G925" t="str">
            <v>19941111</v>
          </cell>
          <cell r="H925" t="str">
            <v>全日制普通教育</v>
          </cell>
          <cell r="I925" t="str">
            <v>硕士研究生</v>
          </cell>
          <cell r="J925" t="str">
            <v>硕士</v>
          </cell>
          <cell r="K925" t="str">
            <v>武汉工程大学</v>
          </cell>
          <cell r="L925" t="str">
            <v>马克思主义经济学</v>
          </cell>
          <cell r="M925" t="str">
            <v>20190630</v>
          </cell>
          <cell r="N925" t="str">
            <v>中共预备党员</v>
          </cell>
          <cell r="O925" t="str">
            <v>无</v>
          </cell>
          <cell r="P925" t="str">
            <v>无</v>
          </cell>
          <cell r="Q925" t="str">
            <v>六级成绩：505分</v>
          </cell>
          <cell r="R925" t="str">
            <v>无</v>
          </cell>
          <cell r="S925" t="str">
            <v>无</v>
          </cell>
        </row>
        <row r="926">
          <cell r="D926" t="str">
            <v>邓小晶</v>
          </cell>
          <cell r="E926" t="str">
            <v>410526199202059069</v>
          </cell>
          <cell r="F926" t="str">
            <v>女</v>
          </cell>
          <cell r="G926" t="str">
            <v>19920205</v>
          </cell>
          <cell r="H926" t="str">
            <v>全日制普通教育</v>
          </cell>
          <cell r="I926" t="str">
            <v>硕士研究生</v>
          </cell>
          <cell r="J926" t="str">
            <v>硕士</v>
          </cell>
          <cell r="K926" t="str">
            <v>华中师范大学中国农村研究院</v>
          </cell>
          <cell r="L926" t="str">
            <v>农村与区域发展</v>
          </cell>
          <cell r="M926" t="str">
            <v>20170601</v>
          </cell>
          <cell r="N926" t="str">
            <v>中共党员</v>
          </cell>
          <cell r="O926" t="str">
            <v>二级甲等</v>
          </cell>
          <cell r="P926" t="str">
            <v>无</v>
          </cell>
          <cell r="Q926" t="str">
            <v>CET4</v>
          </cell>
          <cell r="R926" t="str">
            <v>无</v>
          </cell>
          <cell r="S926" t="str">
            <v>无</v>
          </cell>
        </row>
        <row r="927">
          <cell r="D927" t="str">
            <v>周贝</v>
          </cell>
          <cell r="E927" t="str">
            <v>422201199106076846</v>
          </cell>
          <cell r="F927" t="str">
            <v>女</v>
          </cell>
          <cell r="G927" t="str">
            <v>19910607</v>
          </cell>
          <cell r="H927" t="str">
            <v>全日制普通教育</v>
          </cell>
          <cell r="I927" t="str">
            <v>硕士研究生</v>
          </cell>
          <cell r="J927" t="str">
            <v>硕士</v>
          </cell>
          <cell r="K927" t="str">
            <v>宁波大学</v>
          </cell>
          <cell r="L927" t="str">
            <v>发展与教育心理学</v>
          </cell>
          <cell r="M927" t="str">
            <v>20160630</v>
          </cell>
          <cell r="N927" t="str">
            <v>中共党员</v>
          </cell>
          <cell r="O927" t="str">
            <v>一级乙等</v>
          </cell>
          <cell r="P927" t="str">
            <v>无</v>
          </cell>
          <cell r="Q927" t="str">
            <v>六级成绩534</v>
          </cell>
          <cell r="R927" t="str">
            <v>高级中学教师资格（英语）</v>
          </cell>
          <cell r="S927" t="str">
            <v>高校助教</v>
          </cell>
        </row>
        <row r="928">
          <cell r="D928" t="str">
            <v>向好</v>
          </cell>
          <cell r="E928" t="str">
            <v>421087199004240025</v>
          </cell>
          <cell r="F928" t="str">
            <v>女</v>
          </cell>
          <cell r="G928" t="str">
            <v>19900424</v>
          </cell>
          <cell r="H928" t="str">
            <v>全日制普通教育</v>
          </cell>
          <cell r="I928" t="str">
            <v>硕士研究生</v>
          </cell>
          <cell r="J928" t="str">
            <v>硕士</v>
          </cell>
          <cell r="K928" t="str">
            <v>华中农业大学</v>
          </cell>
          <cell r="L928" t="str">
            <v>应用化学</v>
          </cell>
          <cell r="M928" t="str">
            <v>20140620</v>
          </cell>
          <cell r="N928" t="str">
            <v>中共党员</v>
          </cell>
          <cell r="O928" t="str">
            <v>二级甲等</v>
          </cell>
          <cell r="P928" t="str">
            <v>二级</v>
          </cell>
          <cell r="Q928" t="str">
            <v>CET-6</v>
          </cell>
          <cell r="R928" t="str">
            <v>无</v>
          </cell>
          <cell r="S928" t="str">
            <v>无</v>
          </cell>
        </row>
        <row r="929">
          <cell r="D929" t="str">
            <v>李晓雪</v>
          </cell>
          <cell r="E929" t="str">
            <v>420802198704010348</v>
          </cell>
          <cell r="F929" t="str">
            <v>女</v>
          </cell>
          <cell r="G929" t="str">
            <v>19870401</v>
          </cell>
          <cell r="H929" t="str">
            <v>全日制普通教育</v>
          </cell>
          <cell r="I929" t="str">
            <v>硕士研究生</v>
          </cell>
          <cell r="J929" t="str">
            <v>硕士</v>
          </cell>
          <cell r="K929" t="str">
            <v>华中师范大学</v>
          </cell>
          <cell r="L929" t="str">
            <v>学科教学（思政）</v>
          </cell>
          <cell r="M929" t="str">
            <v>20160630</v>
          </cell>
          <cell r="N929" t="str">
            <v>中共党员</v>
          </cell>
          <cell r="O929" t="str">
            <v>二级乙等</v>
          </cell>
          <cell r="P929" t="str">
            <v>无</v>
          </cell>
          <cell r="Q929" t="str">
            <v>六级、专四</v>
          </cell>
          <cell r="R929" t="str">
            <v>高级中学教师资格（思政）</v>
          </cell>
          <cell r="S929" t="str">
            <v>高晓思政助教、涉外秘书证、</v>
          </cell>
        </row>
        <row r="930">
          <cell r="D930" t="str">
            <v>夏奥会</v>
          </cell>
          <cell r="E930" t="str">
            <v>421083199611246829</v>
          </cell>
          <cell r="F930" t="str">
            <v>女</v>
          </cell>
          <cell r="G930" t="str">
            <v>19961124</v>
          </cell>
          <cell r="H930" t="str">
            <v>全日制普通教育</v>
          </cell>
          <cell r="I930" t="str">
            <v>硕士研究生</v>
          </cell>
          <cell r="J930" t="str">
            <v>硕士</v>
          </cell>
          <cell r="K930" t="str">
            <v>厦门大学</v>
          </cell>
          <cell r="L930" t="str">
            <v>社会工作</v>
          </cell>
          <cell r="M930" t="str">
            <v>20190630</v>
          </cell>
          <cell r="N930" t="str">
            <v>共青团员</v>
          </cell>
          <cell r="O930" t="str">
            <v>二级甲等</v>
          </cell>
          <cell r="P930" t="str">
            <v>二级MS office证书</v>
          </cell>
          <cell r="Q930" t="str">
            <v>六级555</v>
          </cell>
          <cell r="R930" t="str">
            <v>初级中学教师资格（英语）</v>
          </cell>
          <cell r="S930" t="str">
            <v>无</v>
          </cell>
        </row>
        <row r="931">
          <cell r="D931" t="str">
            <v>陈琼</v>
          </cell>
          <cell r="E931" t="str">
            <v>413026199102107524</v>
          </cell>
          <cell r="F931" t="str">
            <v>女</v>
          </cell>
          <cell r="G931" t="str">
            <v>19910210</v>
          </cell>
          <cell r="H931" t="str">
            <v>全日制普通教育</v>
          </cell>
          <cell r="I931" t="str">
            <v>硕士研究生</v>
          </cell>
          <cell r="J931" t="str">
            <v>硕士</v>
          </cell>
          <cell r="K931" t="str">
            <v>哈尔滨师范大学</v>
          </cell>
          <cell r="L931" t="str">
            <v>美术</v>
          </cell>
          <cell r="M931" t="str">
            <v>20190701</v>
          </cell>
          <cell r="N931" t="str">
            <v>共青团员</v>
          </cell>
          <cell r="O931" t="str">
            <v>二级乙等</v>
          </cell>
          <cell r="P931" t="str">
            <v>一级</v>
          </cell>
          <cell r="Q931" t="str">
            <v>六级</v>
          </cell>
          <cell r="R931" t="str">
            <v>高中教师资格证</v>
          </cell>
          <cell r="S931" t="str">
            <v>无</v>
          </cell>
        </row>
        <row r="932">
          <cell r="D932" t="str">
            <v>杜文君</v>
          </cell>
          <cell r="E932" t="str">
            <v>420582199502240065</v>
          </cell>
          <cell r="F932" t="str">
            <v>女</v>
          </cell>
          <cell r="G932" t="str">
            <v>19950224</v>
          </cell>
          <cell r="H932" t="str">
            <v>全日制普通教育</v>
          </cell>
          <cell r="I932" t="str">
            <v>硕士研究生</v>
          </cell>
          <cell r="J932" t="str">
            <v>硕士</v>
          </cell>
          <cell r="K932" t="str">
            <v>中南财经政法大学</v>
          </cell>
          <cell r="L932" t="str">
            <v>新闻与传播</v>
          </cell>
          <cell r="M932" t="str">
            <v>20190630</v>
          </cell>
          <cell r="N932" t="str">
            <v>共青团员</v>
          </cell>
          <cell r="O932" t="str">
            <v>二级甲等</v>
          </cell>
          <cell r="P932" t="str">
            <v>二级</v>
          </cell>
          <cell r="Q932" t="str">
            <v>六级</v>
          </cell>
          <cell r="R932" t="str">
            <v>无</v>
          </cell>
          <cell r="S932" t="str">
            <v>无</v>
          </cell>
        </row>
        <row r="933">
          <cell r="D933" t="str">
            <v>余清</v>
          </cell>
          <cell r="E933" t="str">
            <v>360312199204071025</v>
          </cell>
          <cell r="F933" t="str">
            <v>女</v>
          </cell>
          <cell r="G933" t="str">
            <v>19920407</v>
          </cell>
          <cell r="H933" t="str">
            <v>全日制普通教育</v>
          </cell>
          <cell r="I933" t="str">
            <v>硕士研究生</v>
          </cell>
          <cell r="J933" t="str">
            <v>硕士</v>
          </cell>
          <cell r="K933" t="str">
            <v>首都体育学院</v>
          </cell>
          <cell r="L933" t="str">
            <v>体育人文社会学</v>
          </cell>
          <cell r="M933" t="str">
            <v>20170623</v>
          </cell>
          <cell r="N933" t="str">
            <v>中共党员</v>
          </cell>
          <cell r="O933" t="str">
            <v>二级乙等</v>
          </cell>
          <cell r="P933" t="str">
            <v>无</v>
          </cell>
          <cell r="Q933" t="str">
            <v>四级</v>
          </cell>
          <cell r="R933" t="str">
            <v>高等中学教师资格（体育）</v>
          </cell>
          <cell r="S933" t="str">
            <v>三级体育经纪人</v>
          </cell>
        </row>
        <row r="934">
          <cell r="D934" t="str">
            <v>尹璐</v>
          </cell>
          <cell r="E934" t="str">
            <v>341223199410080265</v>
          </cell>
          <cell r="F934" t="str">
            <v>女</v>
          </cell>
          <cell r="G934" t="str">
            <v>19941008</v>
          </cell>
          <cell r="H934" t="str">
            <v>全日制普通教育</v>
          </cell>
          <cell r="I934" t="str">
            <v>硕士研究生</v>
          </cell>
          <cell r="J934" t="str">
            <v>硕士</v>
          </cell>
          <cell r="K934" t="str">
            <v>华中师范大学</v>
          </cell>
          <cell r="L934" t="str">
            <v>科学传播与科学教育</v>
          </cell>
          <cell r="M934" t="str">
            <v>20190630</v>
          </cell>
          <cell r="N934" t="str">
            <v>中共党员</v>
          </cell>
          <cell r="O934" t="str">
            <v>二级甲等</v>
          </cell>
          <cell r="P934" t="str">
            <v>一级</v>
          </cell>
          <cell r="Q934" t="str">
            <v>六级</v>
          </cell>
          <cell r="R934" t="str">
            <v>高级中学教师资格（语文）</v>
          </cell>
          <cell r="S934" t="str">
            <v>心理咨询师三级</v>
          </cell>
        </row>
        <row r="935">
          <cell r="D935" t="str">
            <v>吕茜</v>
          </cell>
          <cell r="E935" t="str">
            <v>420111199110157329</v>
          </cell>
          <cell r="F935" t="str">
            <v>女</v>
          </cell>
          <cell r="G935" t="str">
            <v>19911015</v>
          </cell>
          <cell r="H935" t="str">
            <v>全日制普通教育</v>
          </cell>
          <cell r="I935" t="str">
            <v>硕士研究生</v>
          </cell>
          <cell r="J935" t="str">
            <v>硕士</v>
          </cell>
          <cell r="K935" t="str">
            <v>华中科技大学</v>
          </cell>
          <cell r="L935" t="str">
            <v>社会工作</v>
          </cell>
          <cell r="M935" t="str">
            <v>20150701</v>
          </cell>
          <cell r="N935" t="str">
            <v>中共党员</v>
          </cell>
          <cell r="O935" t="str">
            <v>无</v>
          </cell>
          <cell r="P935" t="str">
            <v>无</v>
          </cell>
          <cell r="Q935" t="str">
            <v>专业英语八级</v>
          </cell>
          <cell r="R935" t="str">
            <v>无</v>
          </cell>
          <cell r="S935" t="str">
            <v>中级社工师</v>
          </cell>
        </row>
        <row r="936">
          <cell r="D936" t="str">
            <v>方晓艳</v>
          </cell>
          <cell r="E936" t="str">
            <v>420528198905190047</v>
          </cell>
          <cell r="F936" t="str">
            <v>女</v>
          </cell>
          <cell r="G936" t="str">
            <v>19890519</v>
          </cell>
          <cell r="H936" t="str">
            <v>全日制普通教育</v>
          </cell>
          <cell r="I936" t="str">
            <v>硕士研究生</v>
          </cell>
          <cell r="J936" t="str">
            <v>硕士</v>
          </cell>
          <cell r="K936" t="str">
            <v>三峡大学</v>
          </cell>
          <cell r="L936" t="str">
            <v>思想政治教育</v>
          </cell>
          <cell r="M936" t="str">
            <v>20150701</v>
          </cell>
          <cell r="N936" t="str">
            <v>中共党员</v>
          </cell>
          <cell r="O936" t="str">
            <v>二级乙等</v>
          </cell>
          <cell r="P936" t="str">
            <v>二级</v>
          </cell>
          <cell r="Q936" t="str">
            <v>441</v>
          </cell>
          <cell r="R936" t="str">
            <v>高级中学资格（政治）</v>
          </cell>
          <cell r="S936" t="str">
            <v>无</v>
          </cell>
        </row>
        <row r="937">
          <cell r="D937" t="str">
            <v>孔琳</v>
          </cell>
          <cell r="E937" t="str">
            <v>420683199110092149</v>
          </cell>
          <cell r="F937" t="str">
            <v>女</v>
          </cell>
          <cell r="G937" t="str">
            <v>19911009</v>
          </cell>
          <cell r="H937" t="str">
            <v>全日制普通教育</v>
          </cell>
          <cell r="I937" t="str">
            <v>硕士研究生</v>
          </cell>
          <cell r="J937" t="str">
            <v>硕士</v>
          </cell>
          <cell r="K937" t="str">
            <v>北京信息科技大学</v>
          </cell>
          <cell r="L937" t="str">
            <v>技术经济及管理</v>
          </cell>
          <cell r="M937" t="str">
            <v>20160315</v>
          </cell>
          <cell r="N937" t="str">
            <v>中共党员</v>
          </cell>
          <cell r="O937" t="str">
            <v>二级甲等</v>
          </cell>
          <cell r="P937" t="str">
            <v>无</v>
          </cell>
          <cell r="Q937" t="str">
            <v>六级成绩442分</v>
          </cell>
          <cell r="R937" t="str">
            <v>无</v>
          </cell>
          <cell r="S937" t="str">
            <v>无</v>
          </cell>
        </row>
        <row r="938">
          <cell r="D938" t="str">
            <v>徐蓉念</v>
          </cell>
          <cell r="E938" t="str">
            <v>420525199004030025</v>
          </cell>
          <cell r="F938" t="str">
            <v>女</v>
          </cell>
          <cell r="G938" t="str">
            <v>19900403</v>
          </cell>
          <cell r="H938" t="str">
            <v>全日制普通教育</v>
          </cell>
          <cell r="I938" t="str">
            <v>硕士研究生</v>
          </cell>
          <cell r="J938" t="str">
            <v>硕士</v>
          </cell>
          <cell r="K938" t="str">
            <v>华中师范大学</v>
          </cell>
          <cell r="L938" t="str">
            <v>高等教育学</v>
          </cell>
          <cell r="M938" t="str">
            <v>20150630</v>
          </cell>
          <cell r="N938" t="str">
            <v>中共党员</v>
          </cell>
          <cell r="O938" t="str">
            <v>二级甲等</v>
          </cell>
          <cell r="P938" t="str">
            <v>二级C语言</v>
          </cell>
          <cell r="Q938" t="str">
            <v>CET-6</v>
          </cell>
          <cell r="R938" t="str">
            <v>高级中学教师资格证（政治）</v>
          </cell>
          <cell r="S938" t="str">
            <v>一级教师，二级心理咨询师，生涯规划师（二级）</v>
          </cell>
        </row>
        <row r="939">
          <cell r="D939" t="str">
            <v>胡文景</v>
          </cell>
          <cell r="E939" t="str">
            <v>421023199205098721</v>
          </cell>
          <cell r="F939" t="str">
            <v>女</v>
          </cell>
          <cell r="G939" t="str">
            <v>19920509</v>
          </cell>
          <cell r="H939" t="str">
            <v>全日制普通教育</v>
          </cell>
          <cell r="I939" t="str">
            <v>硕士研究生</v>
          </cell>
          <cell r="J939" t="str">
            <v>硕士</v>
          </cell>
          <cell r="K939" t="str">
            <v>湖北省社会科学院</v>
          </cell>
          <cell r="L939" t="str">
            <v>企业管理</v>
          </cell>
          <cell r="M939" t="str">
            <v>20190630</v>
          </cell>
          <cell r="N939" t="str">
            <v>中共党员</v>
          </cell>
          <cell r="O939" t="str">
            <v>无</v>
          </cell>
          <cell r="P939" t="str">
            <v>无</v>
          </cell>
          <cell r="Q939" t="str">
            <v>六级486分，英语专业四级合格证书</v>
          </cell>
          <cell r="R939" t="str">
            <v>无</v>
          </cell>
          <cell r="S939" t="str">
            <v>初级会计职称</v>
          </cell>
        </row>
        <row r="940">
          <cell r="D940" t="str">
            <v>段丽君</v>
          </cell>
          <cell r="E940" t="str">
            <v>150103199308151648</v>
          </cell>
          <cell r="F940" t="str">
            <v>女</v>
          </cell>
          <cell r="G940" t="str">
            <v>19930815</v>
          </cell>
          <cell r="H940" t="str">
            <v>全日制普通教育</v>
          </cell>
          <cell r="I940" t="str">
            <v>硕士研究生</v>
          </cell>
          <cell r="J940" t="str">
            <v>硕士</v>
          </cell>
          <cell r="K940" t="str">
            <v>华中农业大学</v>
          </cell>
          <cell r="L940" t="str">
            <v>资源环境信息工程（GIS与数字国土方向）</v>
          </cell>
          <cell r="M940" t="str">
            <v>20190630</v>
          </cell>
          <cell r="N940" t="str">
            <v>中共党员</v>
          </cell>
          <cell r="O940" t="str">
            <v>二级甲等</v>
          </cell>
          <cell r="P940" t="str">
            <v>三级计算机网络、二级C语言</v>
          </cell>
          <cell r="Q940" t="str">
            <v>六级（484）、四级（500）</v>
          </cell>
          <cell r="R940" t="str">
            <v>无</v>
          </cell>
          <cell r="S940" t="str">
            <v>无</v>
          </cell>
        </row>
        <row r="941">
          <cell r="D941" t="str">
            <v>朱小丹</v>
          </cell>
          <cell r="E941" t="str">
            <v>420381199303240022</v>
          </cell>
          <cell r="F941" t="str">
            <v>女</v>
          </cell>
          <cell r="G941" t="str">
            <v>19930324</v>
          </cell>
          <cell r="H941" t="str">
            <v>全日制普通教育</v>
          </cell>
          <cell r="I941" t="str">
            <v>硕士研究生</v>
          </cell>
          <cell r="J941" t="str">
            <v>硕士</v>
          </cell>
          <cell r="K941" t="str">
            <v>华中师范大学</v>
          </cell>
          <cell r="L941" t="str">
            <v>汉语国际教育</v>
          </cell>
          <cell r="M941" t="str">
            <v>20160715</v>
          </cell>
          <cell r="N941" t="str">
            <v>其它</v>
          </cell>
          <cell r="O941" t="str">
            <v>二级甲等</v>
          </cell>
          <cell r="P941" t="str">
            <v>二级</v>
          </cell>
          <cell r="Q941" t="str">
            <v>六级435</v>
          </cell>
          <cell r="R941" t="str">
            <v>高级中学教师资格（语文）</v>
          </cell>
          <cell r="S941" t="str">
            <v>无</v>
          </cell>
        </row>
        <row r="942">
          <cell r="D942" t="str">
            <v>郑宜红</v>
          </cell>
          <cell r="E942" t="str">
            <v>421181199202210422</v>
          </cell>
          <cell r="F942" t="str">
            <v>女</v>
          </cell>
          <cell r="G942" t="str">
            <v>19920221</v>
          </cell>
          <cell r="H942" t="str">
            <v>全日制普通教育</v>
          </cell>
          <cell r="I942" t="str">
            <v>硕士研究生</v>
          </cell>
          <cell r="J942" t="str">
            <v>硕士</v>
          </cell>
          <cell r="K942" t="str">
            <v>武汉轻工大学</v>
          </cell>
          <cell r="L942" t="str">
            <v>药物化学</v>
          </cell>
          <cell r="M942" t="str">
            <v>20170630</v>
          </cell>
          <cell r="N942" t="str">
            <v>中共党员</v>
          </cell>
          <cell r="O942" t="str">
            <v>无</v>
          </cell>
          <cell r="P942" t="str">
            <v>无</v>
          </cell>
          <cell r="Q942" t="str">
            <v>CET-6</v>
          </cell>
          <cell r="R942" t="str">
            <v>无</v>
          </cell>
          <cell r="S942" t="str">
            <v>无</v>
          </cell>
        </row>
        <row r="943">
          <cell r="D943" t="str">
            <v>孙苗苗</v>
          </cell>
          <cell r="E943" t="str">
            <v>411121199302104565</v>
          </cell>
          <cell r="F943" t="str">
            <v>女</v>
          </cell>
          <cell r="G943" t="str">
            <v>19930210</v>
          </cell>
          <cell r="H943" t="str">
            <v>全日制普通教育</v>
          </cell>
          <cell r="I943" t="str">
            <v>硕士研究生</v>
          </cell>
          <cell r="J943" t="str">
            <v>硕士</v>
          </cell>
          <cell r="K943" t="str">
            <v>华中农业大学</v>
          </cell>
          <cell r="L943" t="str">
            <v>植物病理学</v>
          </cell>
          <cell r="M943" t="str">
            <v>20190620</v>
          </cell>
          <cell r="N943" t="str">
            <v>中共党员</v>
          </cell>
          <cell r="O943" t="str">
            <v>二级甲等</v>
          </cell>
          <cell r="P943" t="str">
            <v>无</v>
          </cell>
          <cell r="Q943" t="str">
            <v>英语四级478分</v>
          </cell>
          <cell r="R943" t="str">
            <v>无</v>
          </cell>
          <cell r="S943" t="str">
            <v>无</v>
          </cell>
        </row>
        <row r="944">
          <cell r="D944" t="str">
            <v>李吴琼</v>
          </cell>
          <cell r="E944" t="str">
            <v>420583199403201526</v>
          </cell>
          <cell r="F944" t="str">
            <v>女</v>
          </cell>
          <cell r="G944" t="str">
            <v>19940320</v>
          </cell>
          <cell r="H944" t="str">
            <v>全日制普通教育</v>
          </cell>
          <cell r="I944" t="str">
            <v>硕士研究生</v>
          </cell>
          <cell r="J944" t="str">
            <v>硕士</v>
          </cell>
          <cell r="K944" t="str">
            <v>三峡大学</v>
          </cell>
          <cell r="L944" t="str">
            <v>教育学</v>
          </cell>
          <cell r="M944" t="str">
            <v>20190615</v>
          </cell>
          <cell r="N944" t="str">
            <v>中共党员</v>
          </cell>
          <cell r="O944" t="str">
            <v>二级乙等</v>
          </cell>
          <cell r="P944" t="str">
            <v>二级</v>
          </cell>
          <cell r="Q944" t="str">
            <v>四级，AEPP证书</v>
          </cell>
          <cell r="R944" t="str">
            <v>高级中学教师资格（体育）</v>
          </cell>
          <cell r="S944" t="str">
            <v>全国二级羽毛球社会体育指导员</v>
          </cell>
        </row>
        <row r="945">
          <cell r="D945" t="str">
            <v>孔翔</v>
          </cell>
          <cell r="E945" t="str">
            <v>412728198701107222</v>
          </cell>
          <cell r="F945" t="str">
            <v>女</v>
          </cell>
          <cell r="G945" t="str">
            <v>19870110</v>
          </cell>
          <cell r="H945" t="str">
            <v>全日制普通教育</v>
          </cell>
          <cell r="I945" t="str">
            <v>硕士研究生</v>
          </cell>
          <cell r="J945" t="str">
            <v>硕士</v>
          </cell>
          <cell r="K945" t="str">
            <v>华中师范大学</v>
          </cell>
          <cell r="L945" t="str">
            <v>社会学</v>
          </cell>
          <cell r="M945" t="str">
            <v>20130630</v>
          </cell>
          <cell r="N945" t="str">
            <v>中共党员</v>
          </cell>
          <cell r="O945" t="str">
            <v>二级甲等</v>
          </cell>
          <cell r="P945" t="str">
            <v>二级证书</v>
          </cell>
          <cell r="Q945" t="str">
            <v>大学英语六级证书（445）</v>
          </cell>
          <cell r="R945" t="str">
            <v>高等教育教师资格证书（思想政治教育）</v>
          </cell>
          <cell r="S945" t="str">
            <v>高等教育教师资格</v>
          </cell>
        </row>
        <row r="946">
          <cell r="D946" t="str">
            <v>朱雅婧</v>
          </cell>
          <cell r="E946" t="str">
            <v>410421199304170027</v>
          </cell>
          <cell r="F946" t="str">
            <v>女</v>
          </cell>
          <cell r="G946" t="str">
            <v>19930417</v>
          </cell>
          <cell r="H946" t="str">
            <v>全日制普通教育</v>
          </cell>
          <cell r="I946" t="str">
            <v>硕士研究生</v>
          </cell>
          <cell r="J946" t="str">
            <v>硕士</v>
          </cell>
          <cell r="K946" t="str">
            <v>南京农业大学</v>
          </cell>
          <cell r="L946" t="str">
            <v>作物遗传育种</v>
          </cell>
          <cell r="M946" t="str">
            <v>20180603</v>
          </cell>
          <cell r="N946" t="str">
            <v>中共党员</v>
          </cell>
          <cell r="O946" t="str">
            <v>二级甲等</v>
          </cell>
          <cell r="P946" t="str">
            <v>无</v>
          </cell>
          <cell r="Q946" t="str">
            <v>四级432，六级421</v>
          </cell>
          <cell r="R946" t="str">
            <v>无</v>
          </cell>
          <cell r="S946" t="str">
            <v>无</v>
          </cell>
        </row>
        <row r="947">
          <cell r="D947" t="str">
            <v>贺丹</v>
          </cell>
          <cell r="E947" t="str">
            <v>421081199010026449</v>
          </cell>
          <cell r="F947" t="str">
            <v>女</v>
          </cell>
          <cell r="G947" t="str">
            <v>19901002</v>
          </cell>
          <cell r="H947" t="str">
            <v>全日制普通教育</v>
          </cell>
          <cell r="I947" t="str">
            <v>硕士研究生</v>
          </cell>
          <cell r="J947" t="str">
            <v>硕士</v>
          </cell>
          <cell r="K947" t="str">
            <v>广西科技大学</v>
          </cell>
          <cell r="L947" t="str">
            <v>企业管理</v>
          </cell>
          <cell r="M947" t="str">
            <v>20160630</v>
          </cell>
          <cell r="N947" t="str">
            <v>中共党员</v>
          </cell>
          <cell r="O947" t="str">
            <v>无</v>
          </cell>
          <cell r="P947" t="str">
            <v>计算机二级</v>
          </cell>
          <cell r="Q947" t="str">
            <v>英语六级</v>
          </cell>
          <cell r="R947" t="str">
            <v>无</v>
          </cell>
          <cell r="S947" t="str">
            <v>无</v>
          </cell>
        </row>
        <row r="948">
          <cell r="D948" t="str">
            <v>段翠芳</v>
          </cell>
          <cell r="E948" t="str">
            <v>421023199111244943</v>
          </cell>
          <cell r="F948" t="str">
            <v>女</v>
          </cell>
          <cell r="G948" t="str">
            <v>19911124</v>
          </cell>
          <cell r="H948" t="str">
            <v>全日制普通教育</v>
          </cell>
          <cell r="I948" t="str">
            <v>硕士研究生</v>
          </cell>
          <cell r="J948" t="str">
            <v>硕士</v>
          </cell>
          <cell r="K948" t="str">
            <v>中南大学</v>
          </cell>
          <cell r="L948" t="str">
            <v>中国语言文学</v>
          </cell>
          <cell r="M948" t="str">
            <v>20180630</v>
          </cell>
          <cell r="N948" t="str">
            <v>共青团员</v>
          </cell>
          <cell r="O948" t="str">
            <v>二级甲等</v>
          </cell>
          <cell r="P948" t="str">
            <v>计算机二级</v>
          </cell>
          <cell r="Q948" t="str">
            <v>英语四级567分；英语六级431分；</v>
          </cell>
          <cell r="R948" t="str">
            <v>高级中学教师资格（语文）</v>
          </cell>
          <cell r="S948" t="str">
            <v>无</v>
          </cell>
        </row>
        <row r="949">
          <cell r="D949" t="str">
            <v>程珍</v>
          </cell>
          <cell r="E949" t="str">
            <v>421126199310227569</v>
          </cell>
          <cell r="F949" t="str">
            <v>女</v>
          </cell>
          <cell r="G949" t="str">
            <v>19931022</v>
          </cell>
          <cell r="H949" t="str">
            <v>全日制普通教育</v>
          </cell>
          <cell r="I949" t="str">
            <v>硕士研究生</v>
          </cell>
          <cell r="J949" t="str">
            <v>硕士</v>
          </cell>
          <cell r="K949" t="str">
            <v>中国地质大学（武汉）</v>
          </cell>
          <cell r="L949" t="str">
            <v>海洋科学</v>
          </cell>
          <cell r="M949" t="str">
            <v>20190630</v>
          </cell>
          <cell r="N949" t="str">
            <v>中共党员</v>
          </cell>
          <cell r="O949" t="str">
            <v>无</v>
          </cell>
          <cell r="P949" t="str">
            <v>计算机三级网络技术，及格</v>
          </cell>
          <cell r="Q949" t="str">
            <v>大学英语六级433</v>
          </cell>
          <cell r="R949" t="str">
            <v>无</v>
          </cell>
          <cell r="S949" t="str">
            <v>无</v>
          </cell>
        </row>
        <row r="950">
          <cell r="D950" t="str">
            <v>代方方</v>
          </cell>
          <cell r="E950" t="str">
            <v>429001198804246129</v>
          </cell>
          <cell r="F950" t="str">
            <v>女</v>
          </cell>
          <cell r="G950" t="str">
            <v>19880424</v>
          </cell>
          <cell r="H950" t="str">
            <v>全日制普通教育</v>
          </cell>
          <cell r="I950" t="str">
            <v>硕士研究生</v>
          </cell>
          <cell r="J950" t="str">
            <v>硕士</v>
          </cell>
          <cell r="K950" t="str">
            <v>北京体育大学</v>
          </cell>
          <cell r="L950" t="str">
            <v>社会体育指导</v>
          </cell>
          <cell r="M950" t="str">
            <v>20130630</v>
          </cell>
          <cell r="N950" t="str">
            <v>中共党员</v>
          </cell>
          <cell r="O950" t="str">
            <v>无</v>
          </cell>
          <cell r="P950" t="str">
            <v>二级</v>
          </cell>
          <cell r="Q950" t="str">
            <v>六级 470分</v>
          </cell>
          <cell r="R950" t="str">
            <v>无</v>
          </cell>
          <cell r="S950" t="str">
            <v>基金从业资格</v>
          </cell>
        </row>
        <row r="951">
          <cell r="D951" t="str">
            <v>李艳</v>
          </cell>
          <cell r="E951" t="str">
            <v>420802199502110388</v>
          </cell>
          <cell r="F951" t="str">
            <v>女</v>
          </cell>
          <cell r="G951" t="str">
            <v>19950211</v>
          </cell>
          <cell r="H951" t="str">
            <v>全日制普通教育</v>
          </cell>
          <cell r="I951" t="str">
            <v>硕士研究生</v>
          </cell>
          <cell r="J951" t="str">
            <v>硕士</v>
          </cell>
          <cell r="K951" t="str">
            <v>武汉工程大学</v>
          </cell>
          <cell r="L951" t="str">
            <v>化学工程</v>
          </cell>
          <cell r="M951" t="str">
            <v>20190630</v>
          </cell>
          <cell r="N951" t="str">
            <v>中共党员</v>
          </cell>
          <cell r="O951" t="str">
            <v>二级乙等</v>
          </cell>
          <cell r="P951" t="str">
            <v>无</v>
          </cell>
          <cell r="Q951" t="str">
            <v>六级成绩：499</v>
          </cell>
          <cell r="R951" t="str">
            <v>高级中学教师资格（化学）</v>
          </cell>
          <cell r="S951" t="str">
            <v>无</v>
          </cell>
        </row>
        <row r="952">
          <cell r="D952" t="str">
            <v>丁梦瑶</v>
          </cell>
          <cell r="E952" t="str">
            <v>420802199207130327</v>
          </cell>
          <cell r="F952" t="str">
            <v>女</v>
          </cell>
          <cell r="G952" t="str">
            <v>19920713</v>
          </cell>
          <cell r="H952" t="str">
            <v>全日制普通教育</v>
          </cell>
          <cell r="I952" t="str">
            <v>硕士研究生</v>
          </cell>
          <cell r="J952" t="str">
            <v>硕士</v>
          </cell>
          <cell r="K952" t="str">
            <v>湖北大学</v>
          </cell>
          <cell r="L952" t="str">
            <v>政治学中共党史方向</v>
          </cell>
          <cell r="M952" t="str">
            <v>20190630</v>
          </cell>
          <cell r="N952" t="str">
            <v>中共党员</v>
          </cell>
          <cell r="O952" t="str">
            <v>无</v>
          </cell>
          <cell r="P952" t="str">
            <v>无</v>
          </cell>
          <cell r="Q952" t="str">
            <v>英语六级：443分</v>
          </cell>
          <cell r="R952" t="str">
            <v>无</v>
          </cell>
          <cell r="S952" t="str">
            <v>无</v>
          </cell>
        </row>
        <row r="953">
          <cell r="D953" t="str">
            <v>石翠丽</v>
          </cell>
          <cell r="E953" t="str">
            <v>421122199503222128</v>
          </cell>
          <cell r="F953" t="str">
            <v>女</v>
          </cell>
          <cell r="G953" t="str">
            <v>19950322</v>
          </cell>
          <cell r="H953" t="str">
            <v>全日制普通教育</v>
          </cell>
          <cell r="I953" t="str">
            <v>硕士研究生</v>
          </cell>
          <cell r="J953" t="str">
            <v>硕士</v>
          </cell>
          <cell r="K953" t="str">
            <v>武汉理工大学</v>
          </cell>
          <cell r="L953" t="str">
            <v>资产评估</v>
          </cell>
          <cell r="M953" t="str">
            <v>20190630</v>
          </cell>
          <cell r="N953" t="str">
            <v>共青团员</v>
          </cell>
          <cell r="O953" t="str">
            <v>二级甲等</v>
          </cell>
          <cell r="P953" t="str">
            <v>无</v>
          </cell>
          <cell r="Q953" t="str">
            <v>455</v>
          </cell>
          <cell r="R953" t="str">
            <v>无</v>
          </cell>
          <cell r="S953" t="str">
            <v>无</v>
          </cell>
        </row>
        <row r="954">
          <cell r="D954" t="str">
            <v>张可</v>
          </cell>
          <cell r="E954" t="str">
            <v>411081198609121569</v>
          </cell>
          <cell r="F954" t="str">
            <v>女</v>
          </cell>
          <cell r="G954" t="str">
            <v>19860912</v>
          </cell>
          <cell r="H954" t="str">
            <v>全日制普通教育</v>
          </cell>
          <cell r="I954" t="str">
            <v>硕士研究生</v>
          </cell>
          <cell r="J954" t="str">
            <v>硕士</v>
          </cell>
          <cell r="K954" t="str">
            <v>华中科技大学</v>
          </cell>
          <cell r="L954" t="str">
            <v>公共管理</v>
          </cell>
          <cell r="M954" t="str">
            <v>20120305</v>
          </cell>
          <cell r="N954" t="str">
            <v>中共党员</v>
          </cell>
          <cell r="O954" t="str">
            <v>无</v>
          </cell>
          <cell r="P954" t="str">
            <v>二级</v>
          </cell>
          <cell r="Q954" t="str">
            <v>英语六级</v>
          </cell>
          <cell r="R954" t="str">
            <v>无</v>
          </cell>
          <cell r="S954" t="str">
            <v>无</v>
          </cell>
        </row>
        <row r="955">
          <cell r="D955" t="str">
            <v>熊旸</v>
          </cell>
          <cell r="E955" t="str">
            <v>420106198712034048</v>
          </cell>
          <cell r="F955" t="str">
            <v>女</v>
          </cell>
          <cell r="G955" t="str">
            <v>19871203</v>
          </cell>
          <cell r="H955" t="str">
            <v>全日制普通教育</v>
          </cell>
          <cell r="I955" t="str">
            <v>硕士研究生</v>
          </cell>
          <cell r="J955" t="str">
            <v>硕士</v>
          </cell>
          <cell r="K955" t="str">
            <v>华中师范大学</v>
          </cell>
          <cell r="L955" t="str">
            <v>传播学</v>
          </cell>
          <cell r="M955" t="str">
            <v>20140701</v>
          </cell>
          <cell r="N955" t="str">
            <v>中共党员</v>
          </cell>
          <cell r="O955" t="str">
            <v>二级甲等</v>
          </cell>
          <cell r="P955" t="str">
            <v>无</v>
          </cell>
          <cell r="Q955" t="str">
            <v>大学英语六级525分</v>
          </cell>
          <cell r="R955" t="str">
            <v>高级中学语文教师资格证书</v>
          </cell>
          <cell r="S955" t="str">
            <v>无</v>
          </cell>
        </row>
        <row r="956">
          <cell r="D956" t="str">
            <v>牛凯丽</v>
          </cell>
          <cell r="E956" t="str">
            <v>411426199102020621</v>
          </cell>
          <cell r="F956" t="str">
            <v>女</v>
          </cell>
          <cell r="G956" t="str">
            <v>19910202</v>
          </cell>
          <cell r="H956" t="str">
            <v>全日制普通教育</v>
          </cell>
          <cell r="I956" t="str">
            <v>硕士研究生</v>
          </cell>
          <cell r="J956" t="str">
            <v>硕士</v>
          </cell>
          <cell r="K956" t="str">
            <v>浙江师范大学</v>
          </cell>
          <cell r="L956" t="str">
            <v>农村发展管理</v>
          </cell>
          <cell r="M956" t="str">
            <v>20190603</v>
          </cell>
          <cell r="N956" t="str">
            <v>中共党员</v>
          </cell>
          <cell r="O956" t="str">
            <v>二级甲等</v>
          </cell>
          <cell r="P956" t="str">
            <v>二级</v>
          </cell>
          <cell r="Q956" t="str">
            <v>四级</v>
          </cell>
          <cell r="R956" t="str">
            <v>无</v>
          </cell>
          <cell r="S956" t="str">
            <v>无</v>
          </cell>
        </row>
        <row r="957">
          <cell r="D957" t="str">
            <v>国玉</v>
          </cell>
          <cell r="E957" t="str">
            <v>420521199002102923</v>
          </cell>
          <cell r="F957" t="str">
            <v>女</v>
          </cell>
          <cell r="G957" t="str">
            <v>19900210</v>
          </cell>
          <cell r="H957" t="str">
            <v>全日制普通教育</v>
          </cell>
          <cell r="I957" t="str">
            <v>硕士研究生</v>
          </cell>
          <cell r="J957" t="str">
            <v>硕士</v>
          </cell>
          <cell r="K957" t="str">
            <v>华中农业大学</v>
          </cell>
          <cell r="L957" t="str">
            <v>基础兽医学</v>
          </cell>
          <cell r="M957" t="str">
            <v>20150706</v>
          </cell>
          <cell r="N957" t="str">
            <v>中共党员</v>
          </cell>
          <cell r="O957" t="str">
            <v>二级甲等</v>
          </cell>
          <cell r="P957" t="str">
            <v>无</v>
          </cell>
          <cell r="Q957" t="str">
            <v>6级</v>
          </cell>
          <cell r="R957" t="str">
            <v>无</v>
          </cell>
          <cell r="S957" t="str">
            <v>兽医资格证</v>
          </cell>
        </row>
        <row r="958">
          <cell r="D958" t="str">
            <v>熊盼盼</v>
          </cell>
          <cell r="E958" t="str">
            <v>421221199006290022</v>
          </cell>
          <cell r="F958" t="str">
            <v>女</v>
          </cell>
          <cell r="G958" t="str">
            <v>19900629</v>
          </cell>
          <cell r="H958" t="str">
            <v>其他</v>
          </cell>
          <cell r="I958" t="str">
            <v>硕士研究生</v>
          </cell>
          <cell r="J958" t="str">
            <v>硕士</v>
          </cell>
          <cell r="K958" t="str">
            <v>华中师范大学</v>
          </cell>
          <cell r="L958" t="str">
            <v>心理健康教育</v>
          </cell>
          <cell r="M958" t="str">
            <v>20181230</v>
          </cell>
          <cell r="N958" t="str">
            <v>群众</v>
          </cell>
          <cell r="O958" t="str">
            <v>二级乙等</v>
          </cell>
          <cell r="P958" t="str">
            <v>无</v>
          </cell>
          <cell r="Q958" t="str">
            <v>四级</v>
          </cell>
          <cell r="R958" t="str">
            <v>高级中学生物</v>
          </cell>
          <cell r="S958" t="str">
            <v>中二</v>
          </cell>
        </row>
        <row r="959">
          <cell r="D959" t="str">
            <v>黄婧怡</v>
          </cell>
          <cell r="E959" t="str">
            <v>220211199303190326</v>
          </cell>
          <cell r="F959" t="str">
            <v>女</v>
          </cell>
          <cell r="G959" t="str">
            <v>19930319</v>
          </cell>
          <cell r="H959" t="str">
            <v>全日制普通教育</v>
          </cell>
          <cell r="I959" t="str">
            <v>硕士研究生</v>
          </cell>
          <cell r="J959" t="str">
            <v>硕士</v>
          </cell>
          <cell r="K959" t="str">
            <v>吉林师范大学</v>
          </cell>
          <cell r="L959" t="str">
            <v>出版</v>
          </cell>
          <cell r="M959" t="str">
            <v>20180617</v>
          </cell>
          <cell r="N959" t="str">
            <v>共青团员</v>
          </cell>
          <cell r="O959" t="str">
            <v>二级甲等</v>
          </cell>
          <cell r="P959" t="str">
            <v>计算机二级</v>
          </cell>
          <cell r="Q959" t="str">
            <v>无</v>
          </cell>
          <cell r="R959" t="str">
            <v>高级中学教师资格（政治）</v>
          </cell>
          <cell r="S959" t="str">
            <v>无</v>
          </cell>
        </row>
        <row r="960">
          <cell r="D960" t="str">
            <v>肖和英</v>
          </cell>
          <cell r="E960" t="str">
            <v>420881198508095829</v>
          </cell>
          <cell r="F960" t="str">
            <v>女</v>
          </cell>
          <cell r="G960" t="str">
            <v>19850809</v>
          </cell>
          <cell r="H960" t="str">
            <v>全日制普通教育</v>
          </cell>
          <cell r="I960" t="str">
            <v>硕士研究生</v>
          </cell>
          <cell r="J960" t="str">
            <v>硕士</v>
          </cell>
          <cell r="K960" t="str">
            <v>北京交通大学</v>
          </cell>
          <cell r="L960" t="str">
            <v>物流管理与工程</v>
          </cell>
          <cell r="M960" t="str">
            <v>20110706</v>
          </cell>
          <cell r="N960" t="str">
            <v>共青团员</v>
          </cell>
          <cell r="O960" t="str">
            <v>无</v>
          </cell>
          <cell r="P960" t="str">
            <v>二级</v>
          </cell>
          <cell r="Q960" t="str">
            <v>六级</v>
          </cell>
          <cell r="R960" t="str">
            <v>无</v>
          </cell>
          <cell r="S960" t="str">
            <v>物流技术研究中级</v>
          </cell>
        </row>
        <row r="961">
          <cell r="D961" t="str">
            <v>孙恒</v>
          </cell>
          <cell r="E961" t="str">
            <v>340802199104170027</v>
          </cell>
          <cell r="F961" t="str">
            <v>女</v>
          </cell>
          <cell r="G961" t="str">
            <v>19910417</v>
          </cell>
          <cell r="H961" t="str">
            <v>全日制普通教育</v>
          </cell>
          <cell r="I961" t="str">
            <v>硕士研究生</v>
          </cell>
          <cell r="J961" t="str">
            <v>硕士</v>
          </cell>
          <cell r="K961" t="str">
            <v>浙江农林大学</v>
          </cell>
          <cell r="L961" t="str">
            <v>生态学</v>
          </cell>
          <cell r="M961" t="str">
            <v>20170614</v>
          </cell>
          <cell r="N961" t="str">
            <v>中共党员</v>
          </cell>
          <cell r="O961" t="str">
            <v>二级甲等</v>
          </cell>
          <cell r="P961" t="str">
            <v>一级</v>
          </cell>
          <cell r="Q961" t="str">
            <v>六级，480分</v>
          </cell>
          <cell r="R961" t="str">
            <v>小学美术考试合格证明</v>
          </cell>
          <cell r="S961" t="str">
            <v>无</v>
          </cell>
        </row>
        <row r="962">
          <cell r="D962" t="str">
            <v>王燕云</v>
          </cell>
          <cell r="E962" t="str">
            <v>420802199009250926</v>
          </cell>
          <cell r="F962" t="str">
            <v>女</v>
          </cell>
          <cell r="G962" t="str">
            <v>19900925</v>
          </cell>
          <cell r="H962" t="str">
            <v>全日制普通教育</v>
          </cell>
          <cell r="I962" t="str">
            <v>硕士研究生</v>
          </cell>
          <cell r="J962" t="str">
            <v>硕士</v>
          </cell>
          <cell r="K962" t="str">
            <v>湖北大学</v>
          </cell>
          <cell r="L962" t="str">
            <v>中国语言文学（文艺学）</v>
          </cell>
          <cell r="M962" t="str">
            <v>20150620</v>
          </cell>
          <cell r="N962" t="str">
            <v>中共党员</v>
          </cell>
          <cell r="O962" t="str">
            <v>二级甲等</v>
          </cell>
          <cell r="P962" t="str">
            <v>二级</v>
          </cell>
          <cell r="Q962" t="str">
            <v>英语六级</v>
          </cell>
          <cell r="R962" t="str">
            <v>高中</v>
          </cell>
          <cell r="S962" t="str">
            <v>无</v>
          </cell>
        </row>
        <row r="963">
          <cell r="D963" t="str">
            <v>张世梅</v>
          </cell>
          <cell r="E963" t="str">
            <v>411524199404110828</v>
          </cell>
          <cell r="F963" t="str">
            <v>女</v>
          </cell>
          <cell r="G963" t="str">
            <v>19940411</v>
          </cell>
          <cell r="H963" t="str">
            <v>全日制普通教育</v>
          </cell>
          <cell r="I963" t="str">
            <v>硕士研究生</v>
          </cell>
          <cell r="J963" t="str">
            <v>硕士</v>
          </cell>
          <cell r="K963" t="str">
            <v>长春工业大学</v>
          </cell>
          <cell r="L963" t="str">
            <v>社会保障</v>
          </cell>
          <cell r="M963" t="str">
            <v>20190628</v>
          </cell>
          <cell r="N963" t="str">
            <v>共青团员</v>
          </cell>
          <cell r="O963" t="str">
            <v>二级乙等</v>
          </cell>
          <cell r="P963" t="str">
            <v>计算机等级二级access证书</v>
          </cell>
          <cell r="Q963" t="str">
            <v>CET4级、CET6级</v>
          </cell>
          <cell r="R963" t="str">
            <v>无</v>
          </cell>
          <cell r="S963" t="str">
            <v>人力资源三级证书</v>
          </cell>
        </row>
        <row r="964">
          <cell r="D964" t="str">
            <v>谢明琼</v>
          </cell>
          <cell r="E964" t="str">
            <v>422802199307143987</v>
          </cell>
          <cell r="F964" t="str">
            <v>女</v>
          </cell>
          <cell r="G964" t="str">
            <v>19930714</v>
          </cell>
          <cell r="H964" t="str">
            <v>全日制普通教育</v>
          </cell>
          <cell r="I964" t="str">
            <v>硕士研究生</v>
          </cell>
          <cell r="J964" t="str">
            <v>硕士</v>
          </cell>
          <cell r="K964" t="str">
            <v>南京大学</v>
          </cell>
          <cell r="L964" t="str">
            <v>社会工作</v>
          </cell>
          <cell r="M964" t="str">
            <v>20190630</v>
          </cell>
          <cell r="N964" t="str">
            <v>中共预备党员</v>
          </cell>
          <cell r="O964" t="str">
            <v>二级乙等</v>
          </cell>
          <cell r="P964" t="str">
            <v>二级</v>
          </cell>
          <cell r="Q964" t="str">
            <v>英语六级</v>
          </cell>
          <cell r="R964" t="str">
            <v>无</v>
          </cell>
          <cell r="S964" t="str">
            <v>助理社会工作师</v>
          </cell>
        </row>
        <row r="965">
          <cell r="D965" t="str">
            <v>桂丽娟</v>
          </cell>
          <cell r="E965" t="str">
            <v>420821198903114560</v>
          </cell>
          <cell r="F965" t="str">
            <v>女</v>
          </cell>
          <cell r="G965" t="str">
            <v>19890311</v>
          </cell>
          <cell r="H965" t="str">
            <v>全日制普通教育</v>
          </cell>
          <cell r="I965" t="str">
            <v>硕士研究生</v>
          </cell>
          <cell r="J965" t="str">
            <v>硕士</v>
          </cell>
          <cell r="K965" t="str">
            <v>山东农业大学</v>
          </cell>
          <cell r="L965" t="str">
            <v>作物</v>
          </cell>
          <cell r="M965" t="str">
            <v>20130701</v>
          </cell>
          <cell r="N965" t="str">
            <v>中共党员</v>
          </cell>
          <cell r="O965" t="str">
            <v>二级乙等</v>
          </cell>
          <cell r="P965" t="str">
            <v>二级VB</v>
          </cell>
          <cell r="Q965" t="str">
            <v>六级456</v>
          </cell>
          <cell r="R965" t="str">
            <v>无</v>
          </cell>
          <cell r="S965" t="str">
            <v>无</v>
          </cell>
        </row>
        <row r="966">
          <cell r="D966" t="str">
            <v>李莉</v>
          </cell>
          <cell r="E966" t="str">
            <v>421087198808194242</v>
          </cell>
          <cell r="F966" t="str">
            <v>女</v>
          </cell>
          <cell r="G966" t="str">
            <v>19880819</v>
          </cell>
          <cell r="H966" t="str">
            <v>全日制普通教育</v>
          </cell>
          <cell r="I966" t="str">
            <v>硕士研究生</v>
          </cell>
          <cell r="J966" t="str">
            <v>硕士</v>
          </cell>
          <cell r="K966" t="str">
            <v>中南民族大学</v>
          </cell>
          <cell r="L966" t="str">
            <v>法律</v>
          </cell>
          <cell r="M966" t="str">
            <v>20130701</v>
          </cell>
          <cell r="N966" t="str">
            <v>中共党员</v>
          </cell>
          <cell r="O966" t="str">
            <v>无</v>
          </cell>
          <cell r="P966" t="str">
            <v>无</v>
          </cell>
          <cell r="Q966" t="str">
            <v>六级454分</v>
          </cell>
          <cell r="R966" t="str">
            <v>高级中学语文老师合格证</v>
          </cell>
          <cell r="S966" t="str">
            <v>无</v>
          </cell>
        </row>
        <row r="967">
          <cell r="D967" t="str">
            <v>田爱玲</v>
          </cell>
          <cell r="E967" t="str">
            <v>422823198905213364</v>
          </cell>
          <cell r="F967" t="str">
            <v>女</v>
          </cell>
          <cell r="G967" t="str">
            <v>19890521</v>
          </cell>
          <cell r="H967" t="str">
            <v>全日制普通教育</v>
          </cell>
          <cell r="I967" t="str">
            <v>硕士研究生</v>
          </cell>
          <cell r="J967" t="str">
            <v>硕士</v>
          </cell>
          <cell r="K967" t="str">
            <v>宁夏大学</v>
          </cell>
          <cell r="L967" t="str">
            <v>思想政治教育、现代教育技术</v>
          </cell>
          <cell r="M967" t="str">
            <v>20140630</v>
          </cell>
          <cell r="N967" t="str">
            <v>中共党员</v>
          </cell>
          <cell r="O967" t="str">
            <v>二级乙等</v>
          </cell>
          <cell r="P967" t="str">
            <v>ACCESS二级</v>
          </cell>
          <cell r="Q967" t="str">
            <v>CET-6</v>
          </cell>
          <cell r="R967" t="str">
            <v>高级中学教师资格证（政治）、高校教师资格证</v>
          </cell>
          <cell r="S967" t="str">
            <v>讲师</v>
          </cell>
        </row>
        <row r="968">
          <cell r="D968" t="str">
            <v>李亮茜</v>
          </cell>
          <cell r="E968" t="str">
            <v>430403199312252023</v>
          </cell>
          <cell r="F968" t="str">
            <v>女</v>
          </cell>
          <cell r="G968" t="str">
            <v>19931225</v>
          </cell>
          <cell r="H968" t="str">
            <v>全日制普通教育</v>
          </cell>
          <cell r="I968" t="str">
            <v>硕士研究生</v>
          </cell>
          <cell r="J968" t="str">
            <v>硕士</v>
          </cell>
          <cell r="K968" t="str">
            <v>对外经济贸易大学</v>
          </cell>
          <cell r="L968" t="str">
            <v>阿拉伯语语言文学</v>
          </cell>
          <cell r="M968" t="str">
            <v>20180701</v>
          </cell>
          <cell r="N968" t="str">
            <v>共青团员</v>
          </cell>
          <cell r="O968" t="str">
            <v>二级甲等</v>
          </cell>
          <cell r="P968" t="str">
            <v>无</v>
          </cell>
          <cell r="Q968" t="str">
            <v>英语六级506分；阿拉伯语专业四级</v>
          </cell>
          <cell r="R968" t="str">
            <v>无</v>
          </cell>
          <cell r="S968" t="str">
            <v>无</v>
          </cell>
        </row>
        <row r="969">
          <cell r="D969" t="str">
            <v>盛锐锐</v>
          </cell>
          <cell r="E969" t="str">
            <v>420281199402012820</v>
          </cell>
          <cell r="F969" t="str">
            <v>女</v>
          </cell>
          <cell r="G969" t="str">
            <v>19940201</v>
          </cell>
          <cell r="H969" t="str">
            <v>全日制普通教育</v>
          </cell>
          <cell r="I969" t="str">
            <v>硕士研究生</v>
          </cell>
          <cell r="J969" t="str">
            <v>硕士</v>
          </cell>
          <cell r="K969" t="str">
            <v>华中师范大学</v>
          </cell>
          <cell r="L969" t="str">
            <v>逻辑学</v>
          </cell>
          <cell r="M969" t="str">
            <v>20190630</v>
          </cell>
          <cell r="N969" t="str">
            <v>共青团员</v>
          </cell>
          <cell r="O969" t="str">
            <v>无</v>
          </cell>
          <cell r="P969" t="str">
            <v>无</v>
          </cell>
          <cell r="Q969" t="str">
            <v>四级成绩475</v>
          </cell>
          <cell r="R969" t="str">
            <v>（高中政治），笔试已过，面试成绩未出</v>
          </cell>
          <cell r="S969" t="str">
            <v>无</v>
          </cell>
        </row>
        <row r="970">
          <cell r="D970" t="str">
            <v>柳晓静</v>
          </cell>
          <cell r="E970" t="str">
            <v>420983199102167821</v>
          </cell>
          <cell r="F970" t="str">
            <v>女</v>
          </cell>
          <cell r="G970" t="str">
            <v>19910216</v>
          </cell>
          <cell r="H970" t="str">
            <v>全日制普通教育</v>
          </cell>
          <cell r="I970" t="str">
            <v>硕士研究生</v>
          </cell>
          <cell r="J970" t="str">
            <v>硕士</v>
          </cell>
          <cell r="K970" t="str">
            <v>华中农业大学</v>
          </cell>
          <cell r="L970" t="str">
            <v>食品工程</v>
          </cell>
          <cell r="M970" t="str">
            <v>20160620</v>
          </cell>
          <cell r="N970" t="str">
            <v>中共党员</v>
          </cell>
          <cell r="O970" t="str">
            <v>无</v>
          </cell>
          <cell r="P970" t="str">
            <v>无</v>
          </cell>
          <cell r="Q970" t="str">
            <v>四级510，六级432</v>
          </cell>
          <cell r="R970" t="str">
            <v>无</v>
          </cell>
          <cell r="S970" t="str">
            <v>公共营养师三级、二级证书</v>
          </cell>
        </row>
        <row r="971">
          <cell r="D971" t="str">
            <v>毛苏丹</v>
          </cell>
          <cell r="E971" t="str">
            <v>42102219911105756X</v>
          </cell>
          <cell r="F971" t="str">
            <v>女</v>
          </cell>
          <cell r="G971" t="str">
            <v>19911105</v>
          </cell>
          <cell r="H971" t="str">
            <v>全日制普通教育</v>
          </cell>
          <cell r="I971" t="str">
            <v>硕士研究生</v>
          </cell>
          <cell r="J971" t="str">
            <v>硕士</v>
          </cell>
          <cell r="K971" t="str">
            <v>武汉科技大学</v>
          </cell>
          <cell r="L971" t="str">
            <v>社会工作</v>
          </cell>
          <cell r="M971" t="str">
            <v>20170630</v>
          </cell>
          <cell r="N971" t="str">
            <v>中共党员</v>
          </cell>
          <cell r="O971" t="str">
            <v>二级甲等</v>
          </cell>
          <cell r="P971" t="str">
            <v>暂无</v>
          </cell>
          <cell r="Q971" t="str">
            <v>CET6</v>
          </cell>
          <cell r="R971" t="str">
            <v>高级中学教师资格（语文）</v>
          </cell>
          <cell r="S971" t="str">
            <v>社会工作师</v>
          </cell>
        </row>
        <row r="972">
          <cell r="D972" t="str">
            <v>姜天阳</v>
          </cell>
          <cell r="E972" t="str">
            <v>220702199404239628</v>
          </cell>
          <cell r="F972" t="str">
            <v>女</v>
          </cell>
          <cell r="G972" t="str">
            <v>19940423</v>
          </cell>
          <cell r="H972" t="str">
            <v>全日制普通教育</v>
          </cell>
          <cell r="I972" t="str">
            <v>硕士研究生</v>
          </cell>
          <cell r="J972" t="str">
            <v>硕士</v>
          </cell>
          <cell r="K972" t="str">
            <v>长江大学</v>
          </cell>
          <cell r="L972" t="str">
            <v>矿产普查与勘探</v>
          </cell>
          <cell r="M972" t="str">
            <v>20190701</v>
          </cell>
          <cell r="N972" t="str">
            <v>中共党员</v>
          </cell>
          <cell r="O972" t="str">
            <v>一级乙等</v>
          </cell>
          <cell r="P972" t="str">
            <v>二级</v>
          </cell>
          <cell r="Q972" t="str">
            <v>六级520分</v>
          </cell>
          <cell r="R972" t="str">
            <v>初级中学教师资格（语文）</v>
          </cell>
          <cell r="S972" t="str">
            <v>无</v>
          </cell>
        </row>
        <row r="973">
          <cell r="D973" t="str">
            <v>段帆</v>
          </cell>
          <cell r="E973" t="str">
            <v>420704199307086068</v>
          </cell>
          <cell r="F973" t="str">
            <v>女</v>
          </cell>
          <cell r="G973" t="str">
            <v>19930708</v>
          </cell>
          <cell r="H973" t="str">
            <v>全日制普通教育</v>
          </cell>
          <cell r="I973" t="str">
            <v>硕士研究生</v>
          </cell>
          <cell r="J973" t="str">
            <v>硕士</v>
          </cell>
          <cell r="K973" t="str">
            <v>武汉体育学院</v>
          </cell>
          <cell r="L973" t="str">
            <v>新闻与传播</v>
          </cell>
          <cell r="M973" t="str">
            <v>20190601</v>
          </cell>
          <cell r="N973" t="str">
            <v>共青团员</v>
          </cell>
          <cell r="O973" t="str">
            <v>二级甲等</v>
          </cell>
          <cell r="P973" t="str">
            <v>无</v>
          </cell>
          <cell r="Q973" t="str">
            <v>英语六级</v>
          </cell>
          <cell r="R973" t="str">
            <v>无</v>
          </cell>
          <cell r="S973" t="str">
            <v>无</v>
          </cell>
        </row>
        <row r="974">
          <cell r="D974" t="str">
            <v>万琳</v>
          </cell>
          <cell r="E974" t="str">
            <v>421081199402070625</v>
          </cell>
          <cell r="F974" t="str">
            <v>女</v>
          </cell>
          <cell r="G974" t="str">
            <v>19940207</v>
          </cell>
          <cell r="H974" t="str">
            <v>全日制普通教育</v>
          </cell>
          <cell r="I974" t="str">
            <v>硕士研究生</v>
          </cell>
          <cell r="J974" t="str">
            <v>硕士</v>
          </cell>
          <cell r="K974" t="str">
            <v>华中师范大学</v>
          </cell>
          <cell r="L974" t="str">
            <v>社会工作</v>
          </cell>
          <cell r="M974" t="str">
            <v>20190630</v>
          </cell>
          <cell r="N974" t="str">
            <v>共青团员</v>
          </cell>
          <cell r="O974" t="str">
            <v>二级乙等</v>
          </cell>
          <cell r="P974" t="str">
            <v>MS office二级</v>
          </cell>
          <cell r="Q974" t="str">
            <v>六级500</v>
          </cell>
          <cell r="R974" t="str">
            <v>无</v>
          </cell>
          <cell r="S974" t="str">
            <v>心理咨询师三级、助理社工师证</v>
          </cell>
        </row>
        <row r="975">
          <cell r="D975" t="str">
            <v>张雅琼</v>
          </cell>
          <cell r="E975" t="str">
            <v>411221199210170026</v>
          </cell>
          <cell r="F975" t="str">
            <v>女</v>
          </cell>
          <cell r="G975" t="str">
            <v>19921017</v>
          </cell>
          <cell r="H975" t="str">
            <v>全日制普通教育</v>
          </cell>
          <cell r="I975" t="str">
            <v>硕士研究生</v>
          </cell>
          <cell r="J975" t="str">
            <v>硕士</v>
          </cell>
          <cell r="K975" t="str">
            <v>河南大学</v>
          </cell>
          <cell r="L975" t="str">
            <v>日语</v>
          </cell>
          <cell r="M975" t="str">
            <v>20180705</v>
          </cell>
          <cell r="N975" t="str">
            <v>中共预备党员</v>
          </cell>
          <cell r="O975" t="str">
            <v>二级甲等</v>
          </cell>
          <cell r="P975" t="str">
            <v>计算机二级</v>
          </cell>
          <cell r="Q975" t="str">
            <v>英语四级六级，日语专业八级</v>
          </cell>
          <cell r="R975" t="str">
            <v>高中日语教师资格证</v>
          </cell>
          <cell r="S975" t="str">
            <v>无</v>
          </cell>
        </row>
        <row r="976">
          <cell r="D976" t="str">
            <v>厐梦溪</v>
          </cell>
          <cell r="E976" t="str">
            <v>410822199212200127</v>
          </cell>
          <cell r="F976" t="str">
            <v>女</v>
          </cell>
          <cell r="G976" t="str">
            <v>19921220</v>
          </cell>
          <cell r="H976" t="str">
            <v>全日制普通教育</v>
          </cell>
          <cell r="I976" t="str">
            <v>硕士研究生</v>
          </cell>
          <cell r="J976" t="str">
            <v>硕士</v>
          </cell>
          <cell r="K976" t="str">
            <v>中南财经政法大学</v>
          </cell>
          <cell r="L976" t="str">
            <v>旅游管理</v>
          </cell>
          <cell r="M976" t="str">
            <v>20180620</v>
          </cell>
          <cell r="N976" t="str">
            <v>中共党员</v>
          </cell>
          <cell r="O976" t="str">
            <v>二级甲等</v>
          </cell>
          <cell r="P976" t="str">
            <v>计算机二级</v>
          </cell>
          <cell r="Q976" t="str">
            <v>英语六级</v>
          </cell>
          <cell r="R976" t="str">
            <v>无</v>
          </cell>
          <cell r="S976" t="str">
            <v>导游员资格证</v>
          </cell>
        </row>
        <row r="977">
          <cell r="D977" t="str">
            <v>王雪</v>
          </cell>
          <cell r="E977" t="str">
            <v>420527199401175327</v>
          </cell>
          <cell r="F977" t="str">
            <v>女</v>
          </cell>
          <cell r="G977" t="str">
            <v>19940117</v>
          </cell>
          <cell r="H977" t="str">
            <v>全日制普通教育</v>
          </cell>
          <cell r="I977" t="str">
            <v>硕士研究生</v>
          </cell>
          <cell r="J977" t="str">
            <v>硕士</v>
          </cell>
          <cell r="K977" t="str">
            <v>湖北美术学院</v>
          </cell>
          <cell r="L977" t="str">
            <v>艺术学理论</v>
          </cell>
          <cell r="M977" t="str">
            <v>20190630</v>
          </cell>
          <cell r="N977" t="str">
            <v>中共预备党员</v>
          </cell>
          <cell r="O977" t="str">
            <v>二级甲等</v>
          </cell>
          <cell r="P977" t="str">
            <v>无</v>
          </cell>
          <cell r="Q977" t="str">
            <v>英语四级425</v>
          </cell>
          <cell r="R977" t="str">
            <v>高级中学教师资格（美术）</v>
          </cell>
          <cell r="S977" t="str">
            <v>无</v>
          </cell>
        </row>
        <row r="978">
          <cell r="D978" t="str">
            <v>吴佳丽</v>
          </cell>
          <cell r="E978" t="str">
            <v>360424199009202326</v>
          </cell>
          <cell r="F978" t="str">
            <v>女</v>
          </cell>
          <cell r="G978" t="str">
            <v>19900920</v>
          </cell>
          <cell r="H978" t="str">
            <v>全日制普通教育</v>
          </cell>
          <cell r="I978" t="str">
            <v>硕士研究生</v>
          </cell>
          <cell r="J978" t="str">
            <v>硕士</v>
          </cell>
          <cell r="K978" t="str">
            <v>湖北工业大学</v>
          </cell>
          <cell r="L978" t="str">
            <v>马克思主义中国化研究</v>
          </cell>
          <cell r="M978" t="str">
            <v>20170630</v>
          </cell>
          <cell r="N978" t="str">
            <v>中共党员</v>
          </cell>
          <cell r="O978" t="str">
            <v>二级甲等</v>
          </cell>
          <cell r="P978" t="str">
            <v>二级</v>
          </cell>
          <cell r="Q978" t="str">
            <v>六级</v>
          </cell>
          <cell r="R978" t="str">
            <v>高级中学教师资格（政治）</v>
          </cell>
          <cell r="S978" t="str">
            <v>无</v>
          </cell>
        </row>
        <row r="979">
          <cell r="D979" t="str">
            <v>曹慧洁</v>
          </cell>
          <cell r="E979" t="str">
            <v>411403199505070020</v>
          </cell>
          <cell r="F979" t="str">
            <v>女</v>
          </cell>
          <cell r="G979" t="str">
            <v>19950507</v>
          </cell>
          <cell r="H979" t="str">
            <v>全日制普通教育</v>
          </cell>
          <cell r="I979" t="str">
            <v>硕士研究生</v>
          </cell>
          <cell r="J979" t="str">
            <v>硕士</v>
          </cell>
          <cell r="K979" t="str">
            <v>武汉体育学院</v>
          </cell>
          <cell r="L979" t="str">
            <v>音乐与舞蹈学</v>
          </cell>
          <cell r="M979" t="str">
            <v>20190630</v>
          </cell>
          <cell r="N979" t="str">
            <v>中共党员</v>
          </cell>
          <cell r="O979" t="str">
            <v>二级甲等</v>
          </cell>
          <cell r="P979" t="str">
            <v>一级</v>
          </cell>
          <cell r="Q979" t="str">
            <v>六级</v>
          </cell>
          <cell r="R979" t="str">
            <v>高级中学教师资格（体育）</v>
          </cell>
          <cell r="S979" t="str">
            <v>国家级交谊舞裁判</v>
          </cell>
        </row>
        <row r="980">
          <cell r="D980" t="str">
            <v>张蕾</v>
          </cell>
          <cell r="E980" t="str">
            <v>421122199306220529</v>
          </cell>
          <cell r="F980" t="str">
            <v>女</v>
          </cell>
          <cell r="G980" t="str">
            <v>19930622</v>
          </cell>
          <cell r="H980" t="str">
            <v>全日制普通教育</v>
          </cell>
          <cell r="I980" t="str">
            <v>硕士研究生</v>
          </cell>
          <cell r="J980" t="str">
            <v>硕士</v>
          </cell>
          <cell r="K980" t="str">
            <v>华中农业大学</v>
          </cell>
          <cell r="L980" t="str">
            <v>生物信息</v>
          </cell>
          <cell r="M980" t="str">
            <v>20190620</v>
          </cell>
          <cell r="N980" t="str">
            <v>共青团员</v>
          </cell>
          <cell r="O980" t="str">
            <v>二级甲等</v>
          </cell>
          <cell r="P980" t="str">
            <v>无</v>
          </cell>
          <cell r="Q980" t="str">
            <v>CET4，CET6</v>
          </cell>
          <cell r="R980" t="str">
            <v>高级中学教师资格证（生物）</v>
          </cell>
          <cell r="S980" t="str">
            <v>无</v>
          </cell>
        </row>
        <row r="981">
          <cell r="D981" t="str">
            <v>陈维敏</v>
          </cell>
          <cell r="E981" t="str">
            <v>429006198906070322</v>
          </cell>
          <cell r="F981" t="str">
            <v>女</v>
          </cell>
          <cell r="G981" t="str">
            <v>19890607</v>
          </cell>
          <cell r="H981" t="str">
            <v>全日制普通教育</v>
          </cell>
          <cell r="I981" t="str">
            <v>硕士研究生</v>
          </cell>
          <cell r="J981" t="str">
            <v>硕士</v>
          </cell>
          <cell r="K981" t="str">
            <v>贵州财经大学</v>
          </cell>
          <cell r="L981" t="str">
            <v>人力资源管理</v>
          </cell>
          <cell r="M981" t="str">
            <v>20180608</v>
          </cell>
          <cell r="N981" t="str">
            <v>中共党员</v>
          </cell>
          <cell r="O981" t="str">
            <v>无</v>
          </cell>
          <cell r="P981" t="str">
            <v>无</v>
          </cell>
          <cell r="Q981" t="str">
            <v>六级成绩426</v>
          </cell>
          <cell r="R981" t="str">
            <v>无</v>
          </cell>
          <cell r="S981" t="str">
            <v>助教</v>
          </cell>
        </row>
        <row r="982">
          <cell r="D982" t="str">
            <v>向洁</v>
          </cell>
          <cell r="E982" t="str">
            <v>422801199308094260</v>
          </cell>
          <cell r="F982" t="str">
            <v>女</v>
          </cell>
          <cell r="G982" t="str">
            <v>19930809</v>
          </cell>
          <cell r="H982" t="str">
            <v>全日制普通教育</v>
          </cell>
          <cell r="I982" t="str">
            <v>硕士研究生</v>
          </cell>
          <cell r="J982" t="str">
            <v>硕士</v>
          </cell>
          <cell r="K982" t="str">
            <v>华中师范大学</v>
          </cell>
          <cell r="L982" t="str">
            <v>中国史</v>
          </cell>
          <cell r="M982" t="str">
            <v>20180630</v>
          </cell>
          <cell r="N982" t="str">
            <v>群众</v>
          </cell>
          <cell r="O982" t="str">
            <v>二级甲等</v>
          </cell>
          <cell r="P982" t="str">
            <v>无</v>
          </cell>
          <cell r="Q982" t="str">
            <v>六级426分</v>
          </cell>
          <cell r="R982" t="str">
            <v>无</v>
          </cell>
          <cell r="S982" t="str">
            <v>无</v>
          </cell>
        </row>
        <row r="983">
          <cell r="D983" t="str">
            <v>李莹</v>
          </cell>
          <cell r="E983" t="str">
            <v>412721199410153421</v>
          </cell>
          <cell r="F983" t="str">
            <v>女</v>
          </cell>
          <cell r="G983" t="str">
            <v>19941015</v>
          </cell>
          <cell r="H983" t="str">
            <v>全日制普通教育</v>
          </cell>
          <cell r="I983" t="str">
            <v>硕士研究生</v>
          </cell>
          <cell r="J983" t="str">
            <v>硕士</v>
          </cell>
          <cell r="K983" t="str">
            <v>华中师范大学</v>
          </cell>
          <cell r="L983" t="str">
            <v>社会学</v>
          </cell>
          <cell r="M983" t="str">
            <v>20190630</v>
          </cell>
          <cell r="N983" t="str">
            <v>共青团员</v>
          </cell>
          <cell r="O983" t="str">
            <v>二级乙等</v>
          </cell>
          <cell r="P983" t="str">
            <v>无</v>
          </cell>
          <cell r="Q983" t="str">
            <v>六级492</v>
          </cell>
          <cell r="R983" t="str">
            <v>高级中学教师资格证（政治）</v>
          </cell>
          <cell r="S983" t="str">
            <v>初级社会工作师</v>
          </cell>
        </row>
        <row r="984">
          <cell r="D984" t="str">
            <v>郑莉莉</v>
          </cell>
          <cell r="E984" t="str">
            <v>421087199105270047</v>
          </cell>
          <cell r="F984" t="str">
            <v>女</v>
          </cell>
          <cell r="G984" t="str">
            <v>19910527</v>
          </cell>
          <cell r="H984" t="str">
            <v>全日制普通教育</v>
          </cell>
          <cell r="I984" t="str">
            <v>硕士研究生</v>
          </cell>
          <cell r="J984" t="str">
            <v>硕士</v>
          </cell>
          <cell r="K984" t="str">
            <v>中南民族大学</v>
          </cell>
          <cell r="L984" t="str">
            <v>社会工作</v>
          </cell>
          <cell r="M984" t="str">
            <v>20160630</v>
          </cell>
          <cell r="N984" t="str">
            <v>中共党员</v>
          </cell>
          <cell r="O984" t="str">
            <v>二级甲等</v>
          </cell>
          <cell r="P984" t="str">
            <v>无</v>
          </cell>
          <cell r="Q984" t="str">
            <v>大学英语六级</v>
          </cell>
          <cell r="R984" t="str">
            <v>无</v>
          </cell>
          <cell r="S984" t="str">
            <v>助理社会工作师；心理咨询师三级</v>
          </cell>
        </row>
        <row r="985">
          <cell r="D985" t="str">
            <v>任晓雅</v>
          </cell>
          <cell r="E985" t="str">
            <v>410881199212050763</v>
          </cell>
          <cell r="F985" t="str">
            <v>女</v>
          </cell>
          <cell r="G985" t="str">
            <v>19921205</v>
          </cell>
          <cell r="H985" t="str">
            <v>全日制普通教育</v>
          </cell>
          <cell r="I985" t="str">
            <v>硕士研究生</v>
          </cell>
          <cell r="J985" t="str">
            <v>硕士</v>
          </cell>
          <cell r="K985" t="str">
            <v>华中师范大学</v>
          </cell>
          <cell r="L985" t="str">
            <v>企业管理</v>
          </cell>
          <cell r="M985" t="str">
            <v>20180630</v>
          </cell>
          <cell r="N985" t="str">
            <v>中共党员</v>
          </cell>
          <cell r="O985" t="str">
            <v>二级甲等</v>
          </cell>
          <cell r="P985" t="str">
            <v>二级</v>
          </cell>
          <cell r="Q985" t="str">
            <v>六级成绩532分</v>
          </cell>
          <cell r="R985" t="str">
            <v>无</v>
          </cell>
          <cell r="S985" t="str">
            <v>无</v>
          </cell>
        </row>
        <row r="986">
          <cell r="D986" t="str">
            <v>于帆</v>
          </cell>
          <cell r="E986" t="str">
            <v>420704198802040089</v>
          </cell>
          <cell r="F986" t="str">
            <v>女</v>
          </cell>
          <cell r="G986" t="str">
            <v>19880204</v>
          </cell>
          <cell r="H986" t="str">
            <v>全日制普通教育</v>
          </cell>
          <cell r="I986" t="str">
            <v>硕士研究生</v>
          </cell>
          <cell r="J986" t="str">
            <v>硕士</v>
          </cell>
          <cell r="K986" t="str">
            <v>华中师范大学</v>
          </cell>
          <cell r="L986" t="str">
            <v>数量经济学</v>
          </cell>
          <cell r="M986" t="str">
            <v>20130601</v>
          </cell>
          <cell r="N986" t="str">
            <v>中共党员</v>
          </cell>
          <cell r="O986" t="str">
            <v>二级甲等</v>
          </cell>
          <cell r="P986" t="str">
            <v>二级</v>
          </cell>
          <cell r="Q986" t="str">
            <v>六级：447</v>
          </cell>
          <cell r="R986" t="str">
            <v>无</v>
          </cell>
          <cell r="S986" t="str">
            <v>无</v>
          </cell>
        </row>
        <row r="987">
          <cell r="D987" t="str">
            <v>刘珂</v>
          </cell>
          <cell r="E987" t="str">
            <v>421181198606090020</v>
          </cell>
          <cell r="F987" t="str">
            <v>女</v>
          </cell>
          <cell r="G987" t="str">
            <v>19860609</v>
          </cell>
          <cell r="H987" t="str">
            <v>全日制普通教育</v>
          </cell>
          <cell r="I987" t="str">
            <v>硕士研究生</v>
          </cell>
          <cell r="J987" t="str">
            <v>硕士</v>
          </cell>
          <cell r="K987" t="str">
            <v>华南农业大学</v>
          </cell>
          <cell r="L987" t="str">
            <v>遗传学</v>
          </cell>
          <cell r="M987" t="str">
            <v>20130701</v>
          </cell>
          <cell r="N987" t="str">
            <v>中共党员</v>
          </cell>
          <cell r="O987" t="str">
            <v>二级甲等</v>
          </cell>
          <cell r="P987" t="str">
            <v>无</v>
          </cell>
          <cell r="Q987" t="str">
            <v>大学英语六级</v>
          </cell>
          <cell r="R987" t="str">
            <v>高级中学教师资格（生物）</v>
          </cell>
          <cell r="S987" t="str">
            <v>无</v>
          </cell>
        </row>
        <row r="988">
          <cell r="D988" t="str">
            <v>蔡昕</v>
          </cell>
          <cell r="E988" t="str">
            <v>420103199411293228</v>
          </cell>
          <cell r="F988" t="str">
            <v>女</v>
          </cell>
          <cell r="G988" t="str">
            <v>19941129</v>
          </cell>
          <cell r="H988" t="str">
            <v>全日制普通教育</v>
          </cell>
          <cell r="I988" t="str">
            <v>硕士研究生</v>
          </cell>
          <cell r="J988" t="str">
            <v>硕士</v>
          </cell>
          <cell r="K988" t="str">
            <v>河南科技大学</v>
          </cell>
          <cell r="L988" t="str">
            <v>马克思主义理论</v>
          </cell>
          <cell r="M988" t="str">
            <v>20190628</v>
          </cell>
          <cell r="N988" t="str">
            <v>中共党员</v>
          </cell>
          <cell r="O988" t="str">
            <v>无</v>
          </cell>
          <cell r="P988" t="str">
            <v>无</v>
          </cell>
          <cell r="Q988" t="str">
            <v>四级</v>
          </cell>
          <cell r="R988" t="str">
            <v>无</v>
          </cell>
          <cell r="S988" t="str">
            <v>无</v>
          </cell>
        </row>
        <row r="989">
          <cell r="D989" t="str">
            <v>张为</v>
          </cell>
          <cell r="E989" t="str">
            <v>420583199401301064</v>
          </cell>
          <cell r="F989" t="str">
            <v>女</v>
          </cell>
          <cell r="G989" t="str">
            <v>19940130</v>
          </cell>
          <cell r="H989" t="str">
            <v>全日制普通教育</v>
          </cell>
          <cell r="I989" t="str">
            <v>硕士研究生</v>
          </cell>
          <cell r="J989" t="str">
            <v>硕士</v>
          </cell>
          <cell r="K989" t="str">
            <v>中国地质大学（武汉）</v>
          </cell>
          <cell r="L989" t="str">
            <v>地质工程</v>
          </cell>
          <cell r="M989" t="str">
            <v>20190630</v>
          </cell>
          <cell r="N989" t="str">
            <v>中共党员</v>
          </cell>
          <cell r="O989" t="str">
            <v>二级甲等</v>
          </cell>
          <cell r="P989" t="str">
            <v>无</v>
          </cell>
          <cell r="Q989" t="str">
            <v>四级</v>
          </cell>
          <cell r="R989" t="str">
            <v>无</v>
          </cell>
          <cell r="S989" t="str">
            <v>无</v>
          </cell>
        </row>
        <row r="990">
          <cell r="D990" t="str">
            <v>李梦蕾</v>
          </cell>
          <cell r="E990" t="str">
            <v>420581199305070021</v>
          </cell>
          <cell r="F990" t="str">
            <v>女</v>
          </cell>
          <cell r="G990" t="str">
            <v>19930507</v>
          </cell>
          <cell r="H990" t="str">
            <v>全日制普通教育</v>
          </cell>
          <cell r="I990" t="str">
            <v>硕士研究生</v>
          </cell>
          <cell r="J990" t="str">
            <v>硕士</v>
          </cell>
          <cell r="K990" t="str">
            <v>武汉音乐学院</v>
          </cell>
          <cell r="L990" t="str">
            <v>音乐学（音乐教育）</v>
          </cell>
          <cell r="M990" t="str">
            <v>20180630</v>
          </cell>
          <cell r="N990" t="str">
            <v>中共党员</v>
          </cell>
          <cell r="O990" t="str">
            <v>二级甲等</v>
          </cell>
          <cell r="P990" t="str">
            <v>无</v>
          </cell>
          <cell r="Q990" t="str">
            <v>无</v>
          </cell>
          <cell r="R990" t="str">
            <v>高级中学教师资格证(音乐）</v>
          </cell>
          <cell r="S990" t="str">
            <v>无</v>
          </cell>
        </row>
        <row r="991">
          <cell r="D991" t="str">
            <v>彭朝君</v>
          </cell>
          <cell r="E991" t="str">
            <v>421381198806072127</v>
          </cell>
          <cell r="F991" t="str">
            <v>女</v>
          </cell>
          <cell r="G991" t="str">
            <v>19880607</v>
          </cell>
          <cell r="H991" t="str">
            <v>全日制普通教育</v>
          </cell>
          <cell r="I991" t="str">
            <v>硕士研究生</v>
          </cell>
          <cell r="J991" t="str">
            <v>硕士</v>
          </cell>
          <cell r="K991" t="str">
            <v>西南交通大学</v>
          </cell>
          <cell r="L991" t="str">
            <v>工业工程</v>
          </cell>
          <cell r="M991" t="str">
            <v>20160630</v>
          </cell>
          <cell r="N991" t="str">
            <v>共青团员</v>
          </cell>
          <cell r="O991" t="str">
            <v>无</v>
          </cell>
          <cell r="P991" t="str">
            <v>无</v>
          </cell>
          <cell r="Q991" t="str">
            <v>六级</v>
          </cell>
          <cell r="R991" t="str">
            <v>无</v>
          </cell>
          <cell r="S991" t="str">
            <v>无</v>
          </cell>
        </row>
        <row r="992">
          <cell r="D992" t="str">
            <v>张淼</v>
          </cell>
          <cell r="E992" t="str">
            <v>220602199507180029</v>
          </cell>
          <cell r="F992" t="str">
            <v>女</v>
          </cell>
          <cell r="G992" t="str">
            <v>19950718</v>
          </cell>
          <cell r="H992" t="str">
            <v>全日制普通教育</v>
          </cell>
          <cell r="I992" t="str">
            <v>硕士研究生</v>
          </cell>
          <cell r="J992" t="str">
            <v>硕士</v>
          </cell>
          <cell r="K992" t="str">
            <v>云南大学</v>
          </cell>
          <cell r="L992" t="str">
            <v>职业技术教育</v>
          </cell>
          <cell r="M992" t="str">
            <v>20190630</v>
          </cell>
          <cell r="N992" t="str">
            <v>共青团员</v>
          </cell>
          <cell r="O992" t="str">
            <v>一级乙等</v>
          </cell>
          <cell r="P992" t="str">
            <v>无</v>
          </cell>
          <cell r="Q992" t="str">
            <v>专八</v>
          </cell>
          <cell r="R992" t="str">
            <v>高中英语教师资格</v>
          </cell>
          <cell r="S992" t="str">
            <v>无</v>
          </cell>
        </row>
        <row r="993">
          <cell r="D993" t="str">
            <v>张雯婧</v>
          </cell>
          <cell r="E993" t="str">
            <v>420102199212142826</v>
          </cell>
          <cell r="F993" t="str">
            <v>女</v>
          </cell>
          <cell r="G993" t="str">
            <v>19921214</v>
          </cell>
          <cell r="H993" t="str">
            <v>全日制普通教育</v>
          </cell>
          <cell r="I993" t="str">
            <v>硕士研究生</v>
          </cell>
          <cell r="J993" t="str">
            <v>硕士</v>
          </cell>
          <cell r="K993" t="str">
            <v>中南民族大学</v>
          </cell>
          <cell r="L993" t="str">
            <v>发育生物学</v>
          </cell>
          <cell r="M993" t="str">
            <v>20190630</v>
          </cell>
          <cell r="N993" t="str">
            <v>中共党员</v>
          </cell>
          <cell r="O993" t="str">
            <v>二级乙等</v>
          </cell>
          <cell r="P993" t="str">
            <v>二级</v>
          </cell>
          <cell r="Q993" t="str">
            <v>四级成绩507</v>
          </cell>
          <cell r="R993" t="str">
            <v>无</v>
          </cell>
          <cell r="S993" t="str">
            <v>无</v>
          </cell>
        </row>
        <row r="994">
          <cell r="D994" t="str">
            <v>佘冰心</v>
          </cell>
          <cell r="E994" t="str">
            <v>422802199312025424</v>
          </cell>
          <cell r="F994" t="str">
            <v>女</v>
          </cell>
          <cell r="G994" t="str">
            <v>19931202</v>
          </cell>
          <cell r="H994" t="str">
            <v>全日制普通教育</v>
          </cell>
          <cell r="I994" t="str">
            <v>硕士研究生</v>
          </cell>
          <cell r="J994" t="str">
            <v>硕士</v>
          </cell>
          <cell r="K994" t="str">
            <v>北京工业大学</v>
          </cell>
          <cell r="L994" t="str">
            <v>社会工作</v>
          </cell>
          <cell r="M994" t="str">
            <v>20190701</v>
          </cell>
          <cell r="N994" t="str">
            <v>共青团员</v>
          </cell>
          <cell r="O994" t="str">
            <v>二级乙等</v>
          </cell>
          <cell r="P994" t="str">
            <v>二级</v>
          </cell>
          <cell r="Q994" t="str">
            <v>四、六级成绩</v>
          </cell>
          <cell r="R994" t="str">
            <v>初级中学教师资格证（思想品德）</v>
          </cell>
          <cell r="S994" t="str">
            <v>无</v>
          </cell>
        </row>
        <row r="995">
          <cell r="D995" t="str">
            <v>汪熠</v>
          </cell>
          <cell r="E995" t="str">
            <v>422130199410190025</v>
          </cell>
          <cell r="F995" t="str">
            <v>女</v>
          </cell>
          <cell r="G995" t="str">
            <v>19941019</v>
          </cell>
          <cell r="H995" t="str">
            <v>全日制普通教育</v>
          </cell>
          <cell r="I995" t="str">
            <v>硕士研究生</v>
          </cell>
          <cell r="J995" t="str">
            <v>硕士</v>
          </cell>
          <cell r="K995" t="str">
            <v>格拉斯哥大学（英国）</v>
          </cell>
          <cell r="L995" t="str">
            <v>国际金融</v>
          </cell>
          <cell r="M995" t="str">
            <v>20181130</v>
          </cell>
          <cell r="N995" t="str">
            <v>共青团员</v>
          </cell>
          <cell r="O995" t="str">
            <v>二级甲等</v>
          </cell>
          <cell r="P995" t="str">
            <v>无</v>
          </cell>
          <cell r="Q995" t="str">
            <v>四级 467</v>
          </cell>
          <cell r="R995" t="str">
            <v>无</v>
          </cell>
          <cell r="S995" t="str">
            <v>无</v>
          </cell>
        </row>
        <row r="996">
          <cell r="D996" t="str">
            <v>汤颖枫</v>
          </cell>
          <cell r="E996" t="str">
            <v>421102199408100848</v>
          </cell>
          <cell r="F996" t="str">
            <v>女</v>
          </cell>
          <cell r="G996" t="str">
            <v>19940810</v>
          </cell>
          <cell r="H996" t="str">
            <v>全日制普通教育</v>
          </cell>
          <cell r="I996" t="str">
            <v>硕士研究生</v>
          </cell>
          <cell r="J996" t="str">
            <v>硕士</v>
          </cell>
          <cell r="K996" t="str">
            <v>中南财经政法大学</v>
          </cell>
          <cell r="L996" t="str">
            <v>农村与区域发展</v>
          </cell>
          <cell r="M996" t="str">
            <v>20190630</v>
          </cell>
          <cell r="N996" t="str">
            <v>中共党员</v>
          </cell>
          <cell r="O996" t="str">
            <v>二级甲等</v>
          </cell>
          <cell r="P996" t="str">
            <v>无</v>
          </cell>
          <cell r="Q996" t="str">
            <v>六级434</v>
          </cell>
          <cell r="R996" t="str">
            <v>无</v>
          </cell>
          <cell r="S996" t="str">
            <v>无</v>
          </cell>
        </row>
        <row r="997">
          <cell r="D997" t="str">
            <v>段文杰</v>
          </cell>
          <cell r="E997" t="str">
            <v>130827198706160022</v>
          </cell>
          <cell r="F997" t="str">
            <v>女</v>
          </cell>
          <cell r="G997" t="str">
            <v>19870616</v>
          </cell>
          <cell r="H997" t="str">
            <v>全日制普通教育</v>
          </cell>
          <cell r="I997" t="str">
            <v>硕士研究生</v>
          </cell>
          <cell r="J997" t="str">
            <v>硕士</v>
          </cell>
          <cell r="K997" t="str">
            <v>重庆师范大学</v>
          </cell>
          <cell r="L997" t="str">
            <v>工商管理</v>
          </cell>
          <cell r="M997" t="str">
            <v>20190630</v>
          </cell>
          <cell r="N997" t="str">
            <v>中共党员</v>
          </cell>
          <cell r="O997" t="str">
            <v>二级甲等</v>
          </cell>
          <cell r="P997" t="str">
            <v>二级</v>
          </cell>
          <cell r="Q997" t="str">
            <v>无</v>
          </cell>
          <cell r="R997" t="str">
            <v>无</v>
          </cell>
          <cell r="S997" t="str">
            <v>无</v>
          </cell>
        </row>
        <row r="998">
          <cell r="D998" t="str">
            <v>梅鑫</v>
          </cell>
          <cell r="E998" t="str">
            <v>422828199301083921</v>
          </cell>
          <cell r="F998" t="str">
            <v>女</v>
          </cell>
          <cell r="G998" t="str">
            <v>19930108</v>
          </cell>
          <cell r="H998" t="str">
            <v>全日制普通教育</v>
          </cell>
          <cell r="I998" t="str">
            <v>硕士研究生</v>
          </cell>
          <cell r="J998" t="str">
            <v>硕士</v>
          </cell>
          <cell r="K998" t="str">
            <v>暨南大学</v>
          </cell>
          <cell r="L998" t="str">
            <v>中国现当代文学</v>
          </cell>
          <cell r="M998" t="str">
            <v>20190701</v>
          </cell>
          <cell r="N998" t="str">
            <v>共青团员</v>
          </cell>
          <cell r="O998" t="str">
            <v>二级甲等</v>
          </cell>
          <cell r="P998" t="str">
            <v>无</v>
          </cell>
          <cell r="Q998" t="str">
            <v>453</v>
          </cell>
          <cell r="R998" t="str">
            <v>高级中学教师资格（语文）</v>
          </cell>
          <cell r="S998" t="str">
            <v>无</v>
          </cell>
        </row>
        <row r="999">
          <cell r="D999" t="str">
            <v>万家乐</v>
          </cell>
          <cell r="E999" t="str">
            <v>411102199103030082</v>
          </cell>
          <cell r="F999" t="str">
            <v>女</v>
          </cell>
          <cell r="G999" t="str">
            <v>19910303</v>
          </cell>
          <cell r="H999" t="str">
            <v>全日制普通教育</v>
          </cell>
          <cell r="I999" t="str">
            <v>硕士研究生</v>
          </cell>
          <cell r="J999" t="str">
            <v>硕士</v>
          </cell>
          <cell r="K999" t="str">
            <v>厦门大学</v>
          </cell>
          <cell r="L999" t="str">
            <v>历史学</v>
          </cell>
          <cell r="M999" t="str">
            <v>20170630</v>
          </cell>
          <cell r="N999" t="str">
            <v>中共党员</v>
          </cell>
          <cell r="O999" t="str">
            <v>二级甲等</v>
          </cell>
          <cell r="P999" t="str">
            <v>无</v>
          </cell>
          <cell r="Q999" t="str">
            <v>六级458</v>
          </cell>
          <cell r="R999" t="str">
            <v>无</v>
          </cell>
          <cell r="S999" t="str">
            <v>无</v>
          </cell>
        </row>
        <row r="1000">
          <cell r="D1000" t="str">
            <v>范薇</v>
          </cell>
          <cell r="E1000" t="str">
            <v>420105198602111624</v>
          </cell>
          <cell r="F1000" t="str">
            <v>女</v>
          </cell>
          <cell r="G1000" t="str">
            <v>19860211</v>
          </cell>
          <cell r="H1000" t="str">
            <v>全日制普通教育</v>
          </cell>
          <cell r="I1000" t="str">
            <v>硕士研究生</v>
          </cell>
          <cell r="J1000" t="str">
            <v>硕士</v>
          </cell>
          <cell r="K1000" t="str">
            <v>中南财经政法大学</v>
          </cell>
          <cell r="L1000" t="str">
            <v>国民经济学</v>
          </cell>
          <cell r="M1000" t="str">
            <v>20120630</v>
          </cell>
          <cell r="N1000" t="str">
            <v>中共党员</v>
          </cell>
          <cell r="O1000" t="str">
            <v>无</v>
          </cell>
          <cell r="P1000" t="str">
            <v>二级</v>
          </cell>
          <cell r="Q1000" t="str">
            <v>六级</v>
          </cell>
          <cell r="R1000" t="str">
            <v>无</v>
          </cell>
          <cell r="S1000" t="str">
            <v>无</v>
          </cell>
        </row>
        <row r="1001">
          <cell r="D1001" t="str">
            <v>孙婷</v>
          </cell>
          <cell r="E1001" t="str">
            <v>421121198808250049</v>
          </cell>
          <cell r="F1001" t="str">
            <v>女</v>
          </cell>
          <cell r="G1001" t="str">
            <v>19880825</v>
          </cell>
          <cell r="H1001" t="str">
            <v>全日制普通教育</v>
          </cell>
          <cell r="I1001" t="str">
            <v>硕士研究生</v>
          </cell>
          <cell r="J1001" t="str">
            <v>硕士</v>
          </cell>
          <cell r="K1001" t="str">
            <v>中南财经政法大学</v>
          </cell>
          <cell r="L1001" t="str">
            <v>国民经济学</v>
          </cell>
          <cell r="M1001" t="str">
            <v>20160701</v>
          </cell>
          <cell r="N1001" t="str">
            <v>共青团员</v>
          </cell>
          <cell r="O1001" t="str">
            <v>二级甲等</v>
          </cell>
          <cell r="P1001" t="str">
            <v>无</v>
          </cell>
          <cell r="Q1001" t="str">
            <v>六级512</v>
          </cell>
          <cell r="R1001" t="str">
            <v>高级中学教师资格（英语）</v>
          </cell>
          <cell r="S1001" t="str">
            <v>无</v>
          </cell>
        </row>
        <row r="1002">
          <cell r="D1002" t="str">
            <v>陈晨</v>
          </cell>
          <cell r="E1002" t="str">
            <v>420102198803100324</v>
          </cell>
          <cell r="F1002" t="str">
            <v>女</v>
          </cell>
          <cell r="G1002" t="str">
            <v>19880310</v>
          </cell>
          <cell r="H1002" t="str">
            <v>全日制普通教育</v>
          </cell>
          <cell r="I1002" t="str">
            <v>硕士研究生</v>
          </cell>
          <cell r="J1002" t="str">
            <v>硕士</v>
          </cell>
          <cell r="K1002" t="str">
            <v>湖北工业大学</v>
          </cell>
          <cell r="L1002" t="str">
            <v>设计艺术学</v>
          </cell>
          <cell r="M1002" t="str">
            <v>20130630</v>
          </cell>
          <cell r="N1002" t="str">
            <v>中共党员</v>
          </cell>
          <cell r="O1002" t="str">
            <v>二级甲等</v>
          </cell>
          <cell r="P1002" t="str">
            <v>专业证书</v>
          </cell>
          <cell r="Q1002" t="str">
            <v>四级454，六级462</v>
          </cell>
          <cell r="R1002" t="str">
            <v>高等学校教师资格（思想政治教育）</v>
          </cell>
          <cell r="S1002" t="str">
            <v>讲师，心理咨询师二级</v>
          </cell>
        </row>
        <row r="1003">
          <cell r="D1003" t="str">
            <v>吴斌</v>
          </cell>
          <cell r="E1003" t="str">
            <v>340824199205013862</v>
          </cell>
          <cell r="F1003" t="str">
            <v>女</v>
          </cell>
          <cell r="G1003" t="str">
            <v>19920501</v>
          </cell>
          <cell r="H1003" t="str">
            <v>全日制普通教育</v>
          </cell>
          <cell r="I1003" t="str">
            <v>硕士研究生</v>
          </cell>
          <cell r="J1003" t="str">
            <v>硕士</v>
          </cell>
          <cell r="K1003" t="str">
            <v>三峡大学</v>
          </cell>
          <cell r="L1003" t="str">
            <v>水利工程</v>
          </cell>
          <cell r="M1003" t="str">
            <v>20180615</v>
          </cell>
          <cell r="N1003" t="str">
            <v>中共党员</v>
          </cell>
          <cell r="O1003" t="str">
            <v>无</v>
          </cell>
          <cell r="P1003" t="str">
            <v>计算机二级</v>
          </cell>
          <cell r="Q1003" t="str">
            <v>英语四级</v>
          </cell>
          <cell r="R1003" t="str">
            <v>无</v>
          </cell>
          <cell r="S1003" t="str">
            <v>无</v>
          </cell>
        </row>
        <row r="1004">
          <cell r="D1004" t="str">
            <v>王墨雨</v>
          </cell>
          <cell r="E1004" t="str">
            <v>341181199012250028</v>
          </cell>
          <cell r="F1004" t="str">
            <v>女</v>
          </cell>
          <cell r="G1004" t="str">
            <v>19901225</v>
          </cell>
          <cell r="H1004" t="str">
            <v>全日制普通教育</v>
          </cell>
          <cell r="I1004" t="str">
            <v>硕士研究生</v>
          </cell>
          <cell r="J1004" t="str">
            <v>硕士</v>
          </cell>
          <cell r="K1004" t="str">
            <v>西南大学</v>
          </cell>
          <cell r="L1004" t="str">
            <v>美术学</v>
          </cell>
          <cell r="M1004" t="str">
            <v>20180625</v>
          </cell>
          <cell r="N1004" t="str">
            <v>群众</v>
          </cell>
          <cell r="O1004" t="str">
            <v>二级甲等</v>
          </cell>
          <cell r="P1004" t="str">
            <v>全国普通高等学校非计算机专业一级</v>
          </cell>
          <cell r="Q1004" t="str">
            <v>无</v>
          </cell>
          <cell r="R1004" t="str">
            <v>高级中学教师资格（美术，已过笔面待领证）</v>
          </cell>
          <cell r="S1004" t="str">
            <v>无</v>
          </cell>
        </row>
        <row r="1005">
          <cell r="D1005" t="str">
            <v>李艳博</v>
          </cell>
          <cell r="E1005" t="str">
            <v>411082199003091861</v>
          </cell>
          <cell r="F1005" t="str">
            <v>女</v>
          </cell>
          <cell r="G1005" t="str">
            <v>19900309</v>
          </cell>
          <cell r="H1005" t="str">
            <v>全日制普通教育</v>
          </cell>
          <cell r="I1005" t="str">
            <v>硕士研究生</v>
          </cell>
          <cell r="J1005" t="str">
            <v>硕士</v>
          </cell>
          <cell r="K1005" t="str">
            <v>华中科技大学</v>
          </cell>
          <cell r="L1005" t="str">
            <v>高等教育学</v>
          </cell>
          <cell r="M1005" t="str">
            <v>20190215</v>
          </cell>
          <cell r="N1005" t="str">
            <v>共青团员</v>
          </cell>
          <cell r="O1005" t="str">
            <v>二级甲等</v>
          </cell>
          <cell r="P1005" t="str">
            <v>无</v>
          </cell>
          <cell r="Q1005" t="str">
            <v>六级</v>
          </cell>
          <cell r="R1005" t="str">
            <v>中等职业教师资格证</v>
          </cell>
          <cell r="S1005" t="str">
            <v>无</v>
          </cell>
        </row>
        <row r="1006">
          <cell r="D1006" t="str">
            <v>王若宇</v>
          </cell>
          <cell r="E1006" t="str">
            <v>232302199201080049</v>
          </cell>
          <cell r="F1006" t="str">
            <v>女</v>
          </cell>
          <cell r="G1006" t="str">
            <v>19920108</v>
          </cell>
          <cell r="H1006" t="str">
            <v>全日制普通教育</v>
          </cell>
          <cell r="I1006" t="str">
            <v>硕士研究生</v>
          </cell>
          <cell r="J1006" t="str">
            <v>硕士</v>
          </cell>
          <cell r="K1006" t="str">
            <v>吉林大学</v>
          </cell>
          <cell r="L1006" t="str">
            <v>历史学</v>
          </cell>
          <cell r="M1006" t="str">
            <v>20180630</v>
          </cell>
          <cell r="N1006" t="str">
            <v>共青团员</v>
          </cell>
          <cell r="O1006" t="str">
            <v>二级甲等</v>
          </cell>
          <cell r="P1006" t="str">
            <v>二级</v>
          </cell>
          <cell r="Q1006" t="str">
            <v>四级</v>
          </cell>
          <cell r="R1006" t="str">
            <v>高级中学教师资格（历史）</v>
          </cell>
          <cell r="S1006" t="str">
            <v>无</v>
          </cell>
        </row>
        <row r="1007">
          <cell r="D1007" t="str">
            <v>李鑫</v>
          </cell>
          <cell r="E1007" t="str">
            <v>422801199601011620</v>
          </cell>
          <cell r="F1007" t="str">
            <v>女</v>
          </cell>
          <cell r="G1007" t="str">
            <v>19960101</v>
          </cell>
          <cell r="H1007" t="str">
            <v>全日制普通教育</v>
          </cell>
          <cell r="I1007" t="str">
            <v>硕士研究生</v>
          </cell>
          <cell r="J1007" t="str">
            <v>硕士</v>
          </cell>
          <cell r="K1007" t="str">
            <v>武汉大学</v>
          </cell>
          <cell r="L1007" t="str">
            <v>社会工作</v>
          </cell>
          <cell r="M1007" t="str">
            <v>20190701</v>
          </cell>
          <cell r="N1007" t="str">
            <v>中共预备党员</v>
          </cell>
          <cell r="O1007" t="str">
            <v>二级甲等</v>
          </cell>
          <cell r="P1007" t="str">
            <v>二级</v>
          </cell>
          <cell r="Q1007" t="str">
            <v>六级432</v>
          </cell>
          <cell r="R1007" t="str">
            <v>高级中学教师资格（政治）</v>
          </cell>
          <cell r="S1007" t="str">
            <v>无</v>
          </cell>
        </row>
        <row r="1008">
          <cell r="D1008" t="str">
            <v>陶慧敏</v>
          </cell>
          <cell r="E1008" t="str">
            <v>421122199310103528</v>
          </cell>
          <cell r="F1008" t="str">
            <v>女</v>
          </cell>
          <cell r="G1008" t="str">
            <v>19931010</v>
          </cell>
          <cell r="H1008" t="str">
            <v>全日制普通教育</v>
          </cell>
          <cell r="I1008" t="str">
            <v>硕士研究生</v>
          </cell>
          <cell r="J1008" t="str">
            <v>硕士</v>
          </cell>
          <cell r="K1008" t="str">
            <v>武汉大学</v>
          </cell>
          <cell r="L1008" t="str">
            <v>化学工程</v>
          </cell>
          <cell r="M1008" t="str">
            <v>20180620</v>
          </cell>
          <cell r="N1008" t="str">
            <v>中共党员</v>
          </cell>
          <cell r="O1008" t="str">
            <v>二级甲等</v>
          </cell>
          <cell r="P1008" t="str">
            <v>二、三级</v>
          </cell>
          <cell r="Q1008" t="str">
            <v>六级（475）</v>
          </cell>
          <cell r="R1008" t="str">
            <v>无</v>
          </cell>
          <cell r="S1008" t="str">
            <v>无</v>
          </cell>
        </row>
        <row r="1009">
          <cell r="D1009" t="str">
            <v>刘小静</v>
          </cell>
          <cell r="E1009" t="str">
            <v>410521199205123562</v>
          </cell>
          <cell r="F1009" t="str">
            <v>女</v>
          </cell>
          <cell r="G1009" t="str">
            <v>19920512</v>
          </cell>
          <cell r="H1009" t="str">
            <v>全日制普通教育</v>
          </cell>
          <cell r="I1009" t="str">
            <v>硕士研究生</v>
          </cell>
          <cell r="J1009" t="str">
            <v>硕士</v>
          </cell>
          <cell r="K1009" t="str">
            <v>武汉理工大学</v>
          </cell>
          <cell r="L1009" t="str">
            <v>马克思主义理论专业</v>
          </cell>
          <cell r="M1009" t="str">
            <v>20190701</v>
          </cell>
          <cell r="N1009" t="str">
            <v>中共党员</v>
          </cell>
          <cell r="O1009" t="str">
            <v>二级甲等</v>
          </cell>
          <cell r="P1009" t="str">
            <v>计算机二级</v>
          </cell>
          <cell r="Q1009" t="str">
            <v>大学英语六级（444）</v>
          </cell>
          <cell r="R1009" t="str">
            <v>高级中学教师资格（英语）；高级中学教师资格（政治考试合格证明）</v>
          </cell>
          <cell r="S1009" t="str">
            <v>无</v>
          </cell>
        </row>
        <row r="1010">
          <cell r="D1010" t="str">
            <v>胥梦迪</v>
          </cell>
          <cell r="E1010" t="str">
            <v>429005199102047969</v>
          </cell>
          <cell r="F1010" t="str">
            <v>女</v>
          </cell>
          <cell r="G1010" t="str">
            <v>19910204</v>
          </cell>
          <cell r="H1010" t="str">
            <v>全日制普通教育</v>
          </cell>
          <cell r="I1010" t="str">
            <v>硕士研究生</v>
          </cell>
          <cell r="J1010" t="str">
            <v>硕士</v>
          </cell>
          <cell r="K1010" t="str">
            <v>长江大学</v>
          </cell>
          <cell r="L1010" t="str">
            <v>矿物学、岩石学、矿床学</v>
          </cell>
          <cell r="M1010" t="str">
            <v>20170630</v>
          </cell>
          <cell r="N1010" t="str">
            <v>共青团员</v>
          </cell>
          <cell r="O1010" t="str">
            <v>无</v>
          </cell>
          <cell r="P1010" t="str">
            <v>无</v>
          </cell>
          <cell r="Q1010" t="str">
            <v>六级</v>
          </cell>
          <cell r="R1010" t="str">
            <v>无</v>
          </cell>
          <cell r="S1010" t="str">
            <v>无</v>
          </cell>
        </row>
        <row r="1011">
          <cell r="D1011" t="str">
            <v>戴雪敏</v>
          </cell>
          <cell r="E1011" t="str">
            <v>420115199002210028</v>
          </cell>
          <cell r="F1011" t="str">
            <v>女</v>
          </cell>
          <cell r="G1011" t="str">
            <v>19900221</v>
          </cell>
          <cell r="H1011" t="str">
            <v>全日制普通教育</v>
          </cell>
          <cell r="I1011" t="str">
            <v>硕士研究生</v>
          </cell>
          <cell r="J1011" t="str">
            <v>硕士</v>
          </cell>
          <cell r="K1011" t="str">
            <v>中南财经政法大学</v>
          </cell>
          <cell r="L1011" t="str">
            <v>传播学</v>
          </cell>
          <cell r="M1011" t="str">
            <v>20160630</v>
          </cell>
          <cell r="N1011" t="str">
            <v>群众</v>
          </cell>
          <cell r="O1011" t="str">
            <v>二级甲等</v>
          </cell>
          <cell r="P1011" t="str">
            <v>无</v>
          </cell>
          <cell r="Q1011" t="str">
            <v>CET-6（491分）、托业（750分）</v>
          </cell>
          <cell r="R1011" t="str">
            <v>无</v>
          </cell>
          <cell r="S1011" t="str">
            <v>无</v>
          </cell>
        </row>
        <row r="1012">
          <cell r="D1012" t="str">
            <v>张玥珺</v>
          </cell>
          <cell r="E1012" t="str">
            <v>420381199211010027</v>
          </cell>
          <cell r="F1012" t="str">
            <v>女</v>
          </cell>
          <cell r="G1012" t="str">
            <v>19921101</v>
          </cell>
          <cell r="H1012" t="str">
            <v>全日制普通教育</v>
          </cell>
          <cell r="I1012" t="str">
            <v>硕士研究生</v>
          </cell>
          <cell r="J1012" t="str">
            <v>硕士</v>
          </cell>
          <cell r="K1012" t="str">
            <v>湖北工业大学</v>
          </cell>
          <cell r="L1012" t="str">
            <v>材料工程</v>
          </cell>
          <cell r="M1012" t="str">
            <v>20180630</v>
          </cell>
          <cell r="N1012" t="str">
            <v>中共党员</v>
          </cell>
          <cell r="O1012" t="str">
            <v>无</v>
          </cell>
          <cell r="P1012" t="str">
            <v>二级</v>
          </cell>
          <cell r="Q1012" t="str">
            <v>六级</v>
          </cell>
          <cell r="R1012" t="str">
            <v>无</v>
          </cell>
          <cell r="S1012" t="str">
            <v>无</v>
          </cell>
        </row>
        <row r="1013">
          <cell r="D1013" t="str">
            <v>徐文清</v>
          </cell>
          <cell r="E1013" t="str">
            <v>422202199404144743</v>
          </cell>
          <cell r="F1013" t="str">
            <v>女</v>
          </cell>
          <cell r="G1013" t="str">
            <v>19940414</v>
          </cell>
          <cell r="H1013" t="str">
            <v>全日制普通教育</v>
          </cell>
          <cell r="I1013" t="str">
            <v>硕士研究生</v>
          </cell>
          <cell r="J1013" t="str">
            <v>硕士</v>
          </cell>
          <cell r="K1013" t="str">
            <v>华东政法大学</v>
          </cell>
          <cell r="L1013" t="str">
            <v>社会工作</v>
          </cell>
          <cell r="M1013" t="str">
            <v>20190630</v>
          </cell>
          <cell r="N1013" t="str">
            <v>中共预备党员</v>
          </cell>
          <cell r="O1013" t="str">
            <v>二级甲等</v>
          </cell>
          <cell r="P1013" t="str">
            <v>二级</v>
          </cell>
          <cell r="Q1013" t="str">
            <v>四级502分；六级498分</v>
          </cell>
          <cell r="R1013" t="str">
            <v>无</v>
          </cell>
          <cell r="S1013" t="str">
            <v>企业人力资源管理师i（三级）；助理社会工作师</v>
          </cell>
        </row>
        <row r="1014">
          <cell r="D1014" t="str">
            <v>谭清桦</v>
          </cell>
          <cell r="E1014" t="str">
            <v>440981199309216628</v>
          </cell>
          <cell r="F1014" t="str">
            <v>女</v>
          </cell>
          <cell r="G1014" t="str">
            <v>19930921</v>
          </cell>
          <cell r="H1014" t="str">
            <v>全日制普通教育</v>
          </cell>
          <cell r="I1014" t="str">
            <v>硕士研究生</v>
          </cell>
          <cell r="J1014" t="str">
            <v>硕士</v>
          </cell>
          <cell r="K1014" t="str">
            <v>浙江师范大学</v>
          </cell>
          <cell r="L1014" t="str">
            <v>中国语言文学</v>
          </cell>
          <cell r="M1014" t="str">
            <v>20190630</v>
          </cell>
          <cell r="N1014" t="str">
            <v>中共党员</v>
          </cell>
          <cell r="O1014" t="str">
            <v>二级甲等</v>
          </cell>
          <cell r="P1014" t="str">
            <v>二级证书</v>
          </cell>
          <cell r="Q1014" t="str">
            <v>六级成绩（466）</v>
          </cell>
          <cell r="R1014" t="str">
            <v>高级中学教师资格（语文）</v>
          </cell>
          <cell r="S1014" t="str">
            <v>无</v>
          </cell>
        </row>
        <row r="1015">
          <cell r="D1015" t="str">
            <v>明珠</v>
          </cell>
          <cell r="E1015" t="str">
            <v>420115198703190109</v>
          </cell>
          <cell r="F1015" t="str">
            <v>女</v>
          </cell>
          <cell r="G1015" t="str">
            <v>19870319</v>
          </cell>
          <cell r="H1015" t="str">
            <v>全日制普通教育</v>
          </cell>
          <cell r="I1015" t="str">
            <v>硕士研究生</v>
          </cell>
          <cell r="J1015" t="str">
            <v>硕士</v>
          </cell>
          <cell r="K1015" t="str">
            <v>武汉纺织大学</v>
          </cell>
          <cell r="L1015" t="str">
            <v>思想政治教育</v>
          </cell>
          <cell r="M1015" t="str">
            <v>20140630</v>
          </cell>
          <cell r="N1015" t="str">
            <v>中共党员</v>
          </cell>
          <cell r="O1015" t="str">
            <v>二级甲等</v>
          </cell>
          <cell r="P1015" t="str">
            <v>二级</v>
          </cell>
          <cell r="Q1015" t="str">
            <v>全国大学生英语六级</v>
          </cell>
          <cell r="R1015" t="str">
            <v>高级中学教师资格（英语）</v>
          </cell>
          <cell r="S1015" t="str">
            <v>无</v>
          </cell>
        </row>
        <row r="1016">
          <cell r="D1016" t="str">
            <v>李珊珊</v>
          </cell>
          <cell r="E1016" t="str">
            <v>420684198610300049</v>
          </cell>
          <cell r="F1016" t="str">
            <v>女</v>
          </cell>
          <cell r="G1016" t="str">
            <v>19861030</v>
          </cell>
          <cell r="H1016" t="str">
            <v>全日制普通教育</v>
          </cell>
          <cell r="I1016" t="str">
            <v>硕士研究生</v>
          </cell>
          <cell r="J1016" t="str">
            <v>硕士</v>
          </cell>
          <cell r="K1016" t="str">
            <v>武汉工程大学</v>
          </cell>
          <cell r="L1016" t="str">
            <v>思想政治教育专业</v>
          </cell>
          <cell r="M1016" t="str">
            <v>20130630</v>
          </cell>
          <cell r="N1016" t="str">
            <v>中共党员</v>
          </cell>
          <cell r="O1016" t="str">
            <v>二级乙等</v>
          </cell>
          <cell r="P1016" t="str">
            <v>二级</v>
          </cell>
          <cell r="Q1016" t="str">
            <v>六级506</v>
          </cell>
          <cell r="R1016" t="str">
            <v>高等学校教师资格(思想政治教育）</v>
          </cell>
          <cell r="S1016" t="str">
            <v>讲师</v>
          </cell>
        </row>
        <row r="1017">
          <cell r="D1017" t="str">
            <v>李思琦</v>
          </cell>
          <cell r="E1017" t="str">
            <v>42112619891002228X</v>
          </cell>
          <cell r="F1017" t="str">
            <v>女</v>
          </cell>
          <cell r="G1017" t="str">
            <v>19891002</v>
          </cell>
          <cell r="H1017" t="str">
            <v>全日制普通教育</v>
          </cell>
          <cell r="I1017" t="str">
            <v>硕士研究生</v>
          </cell>
          <cell r="J1017" t="str">
            <v>硕士</v>
          </cell>
          <cell r="K1017" t="str">
            <v>华中师范大学</v>
          </cell>
          <cell r="L1017" t="str">
            <v>物流工程</v>
          </cell>
          <cell r="M1017" t="str">
            <v>20130701</v>
          </cell>
          <cell r="N1017" t="str">
            <v>中共党员</v>
          </cell>
          <cell r="O1017" t="str">
            <v>二级甲等</v>
          </cell>
          <cell r="P1017" t="str">
            <v>二级</v>
          </cell>
          <cell r="Q1017" t="str">
            <v>六级464</v>
          </cell>
          <cell r="R1017" t="str">
            <v>初级中学教师资格（化学）”。</v>
          </cell>
          <cell r="S1017" t="str">
            <v>无</v>
          </cell>
        </row>
        <row r="1018">
          <cell r="D1018" t="str">
            <v>冯舒云</v>
          </cell>
          <cell r="E1018" t="str">
            <v>360481199109010425</v>
          </cell>
          <cell r="F1018" t="str">
            <v>女</v>
          </cell>
          <cell r="G1018" t="str">
            <v>19910901</v>
          </cell>
          <cell r="H1018" t="str">
            <v>全日制普通教育</v>
          </cell>
          <cell r="I1018" t="str">
            <v>硕士研究生</v>
          </cell>
          <cell r="J1018" t="str">
            <v>硕士</v>
          </cell>
          <cell r="K1018" t="str">
            <v>福建师范大学</v>
          </cell>
          <cell r="L1018" t="str">
            <v>学科教学（地理）</v>
          </cell>
          <cell r="M1018" t="str">
            <v>20160630</v>
          </cell>
          <cell r="N1018" t="str">
            <v>中共党员</v>
          </cell>
          <cell r="O1018" t="str">
            <v>二级乙等</v>
          </cell>
          <cell r="P1018" t="str">
            <v>无</v>
          </cell>
          <cell r="Q1018" t="str">
            <v>四级454分</v>
          </cell>
          <cell r="R1018" t="str">
            <v>高级中学教师资格（地理）</v>
          </cell>
          <cell r="S1018" t="str">
            <v>无</v>
          </cell>
        </row>
        <row r="1019">
          <cell r="D1019" t="str">
            <v>凡维</v>
          </cell>
          <cell r="E1019" t="str">
            <v>421002198908103228</v>
          </cell>
          <cell r="F1019" t="str">
            <v>女</v>
          </cell>
          <cell r="G1019" t="str">
            <v>19890810</v>
          </cell>
          <cell r="H1019" t="str">
            <v>全日制普通教育</v>
          </cell>
          <cell r="I1019" t="str">
            <v>硕士研究生</v>
          </cell>
          <cell r="J1019" t="str">
            <v>硕士</v>
          </cell>
          <cell r="K1019" t="str">
            <v>北京物资学院</v>
          </cell>
          <cell r="L1019" t="str">
            <v>物流工程</v>
          </cell>
          <cell r="M1019" t="str">
            <v>20150701</v>
          </cell>
          <cell r="N1019" t="str">
            <v>中共党员</v>
          </cell>
          <cell r="O1019" t="str">
            <v>二级乙等</v>
          </cell>
          <cell r="P1019" t="str">
            <v>二级</v>
          </cell>
          <cell r="Q1019" t="str">
            <v>六级</v>
          </cell>
          <cell r="R1019" t="str">
            <v>无</v>
          </cell>
          <cell r="S1019" t="str">
            <v>无</v>
          </cell>
        </row>
        <row r="1020">
          <cell r="D1020" t="str">
            <v>范媛</v>
          </cell>
          <cell r="E1020" t="str">
            <v>350782199209050062</v>
          </cell>
          <cell r="F1020" t="str">
            <v>女</v>
          </cell>
          <cell r="G1020" t="str">
            <v>19920905</v>
          </cell>
          <cell r="H1020" t="str">
            <v>全日制普通教育</v>
          </cell>
          <cell r="I1020" t="str">
            <v>硕士研究生</v>
          </cell>
          <cell r="J1020" t="str">
            <v>硕士</v>
          </cell>
          <cell r="K1020" t="str">
            <v>武汉理工大学</v>
          </cell>
          <cell r="L1020" t="str">
            <v>物流管理</v>
          </cell>
          <cell r="M1020" t="str">
            <v>20190630</v>
          </cell>
          <cell r="N1020" t="str">
            <v>中共党员</v>
          </cell>
          <cell r="O1020" t="str">
            <v>二级甲等</v>
          </cell>
          <cell r="P1020" t="str">
            <v>无</v>
          </cell>
          <cell r="Q1020" t="str">
            <v>六级</v>
          </cell>
          <cell r="R1020" t="str">
            <v>高等学校教师资格证</v>
          </cell>
          <cell r="S1020" t="str">
            <v>助教</v>
          </cell>
        </row>
        <row r="1021">
          <cell r="D1021" t="str">
            <v>王璐璐</v>
          </cell>
          <cell r="E1021" t="str">
            <v>420822199208276729</v>
          </cell>
          <cell r="F1021" t="str">
            <v>女</v>
          </cell>
          <cell r="G1021" t="str">
            <v>19920827</v>
          </cell>
          <cell r="H1021" t="str">
            <v>全日制普通教育</v>
          </cell>
          <cell r="I1021" t="str">
            <v>硕士研究生</v>
          </cell>
          <cell r="J1021" t="str">
            <v>硕士</v>
          </cell>
          <cell r="K1021" t="str">
            <v>湖北大学</v>
          </cell>
          <cell r="L1021" t="str">
            <v>马克思主义哲学</v>
          </cell>
          <cell r="M1021" t="str">
            <v>20180701</v>
          </cell>
          <cell r="N1021" t="str">
            <v>中共党员</v>
          </cell>
          <cell r="O1021" t="str">
            <v>无</v>
          </cell>
          <cell r="P1021" t="str">
            <v>二级</v>
          </cell>
          <cell r="Q1021" t="str">
            <v>六级406</v>
          </cell>
          <cell r="R1021" t="str">
            <v>无</v>
          </cell>
          <cell r="S1021" t="str">
            <v>无</v>
          </cell>
        </row>
        <row r="1022">
          <cell r="D1022" t="str">
            <v>汪灿</v>
          </cell>
          <cell r="E1022" t="str">
            <v>429006198902095223</v>
          </cell>
          <cell r="F1022" t="str">
            <v>女</v>
          </cell>
          <cell r="G1022" t="str">
            <v>19890209</v>
          </cell>
          <cell r="H1022" t="str">
            <v>全日制普通教育</v>
          </cell>
          <cell r="I1022" t="str">
            <v>硕士研究生</v>
          </cell>
          <cell r="J1022" t="str">
            <v>硕士</v>
          </cell>
          <cell r="K1022" t="str">
            <v>华中师范大学</v>
          </cell>
          <cell r="L1022" t="str">
            <v>分析化学</v>
          </cell>
          <cell r="M1022" t="str">
            <v>20130630</v>
          </cell>
          <cell r="N1022" t="str">
            <v>中共党员</v>
          </cell>
          <cell r="O1022" t="str">
            <v>二级乙等</v>
          </cell>
          <cell r="P1022" t="str">
            <v>二级</v>
          </cell>
          <cell r="Q1022" t="str">
            <v>六级430</v>
          </cell>
          <cell r="R1022" t="str">
            <v>高校教师资格（思想政治）</v>
          </cell>
          <cell r="S1022" t="str">
            <v>无</v>
          </cell>
        </row>
        <row r="1023">
          <cell r="D1023" t="str">
            <v>袁晴</v>
          </cell>
          <cell r="E1023" t="str">
            <v>420114199401130061</v>
          </cell>
          <cell r="F1023" t="str">
            <v>女</v>
          </cell>
          <cell r="G1023" t="str">
            <v>19940113</v>
          </cell>
          <cell r="H1023" t="str">
            <v>全日制普通教育</v>
          </cell>
          <cell r="I1023" t="str">
            <v>硕士研究生</v>
          </cell>
          <cell r="J1023" t="str">
            <v>硕士</v>
          </cell>
          <cell r="K1023" t="str">
            <v>湖北工业大学</v>
          </cell>
          <cell r="L1023" t="str">
            <v>企业管理</v>
          </cell>
          <cell r="M1023" t="str">
            <v>20190701</v>
          </cell>
          <cell r="N1023" t="str">
            <v>中共党员</v>
          </cell>
          <cell r="O1023" t="str">
            <v>无</v>
          </cell>
          <cell r="P1023" t="str">
            <v>二级</v>
          </cell>
          <cell r="Q1023" t="str">
            <v>六级</v>
          </cell>
          <cell r="R1023" t="str">
            <v>无</v>
          </cell>
          <cell r="S1023" t="str">
            <v>初级会计职称</v>
          </cell>
        </row>
        <row r="1024">
          <cell r="D1024" t="str">
            <v>李文君</v>
          </cell>
          <cell r="E1024" t="str">
            <v>640381198701240024</v>
          </cell>
          <cell r="F1024" t="str">
            <v>女</v>
          </cell>
          <cell r="G1024" t="str">
            <v>19870124</v>
          </cell>
          <cell r="H1024" t="str">
            <v>全日制普通教育</v>
          </cell>
          <cell r="I1024" t="str">
            <v>硕士研究生</v>
          </cell>
          <cell r="J1024" t="str">
            <v>硕士</v>
          </cell>
          <cell r="K1024" t="str">
            <v>陕西师范大学</v>
          </cell>
          <cell r="L1024" t="str">
            <v>思想政治教育</v>
          </cell>
          <cell r="M1024" t="str">
            <v>20150629</v>
          </cell>
          <cell r="N1024" t="str">
            <v>中共党员</v>
          </cell>
          <cell r="O1024" t="str">
            <v>二级甲等</v>
          </cell>
          <cell r="P1024" t="str">
            <v>国家二级</v>
          </cell>
          <cell r="Q1024" t="str">
            <v>六级成绩449</v>
          </cell>
          <cell r="R1024" t="str">
            <v>高级中学教师资格（政治）</v>
          </cell>
          <cell r="S1024" t="str">
            <v>中教二级</v>
          </cell>
        </row>
        <row r="1025">
          <cell r="D1025" t="str">
            <v>周荃</v>
          </cell>
          <cell r="E1025" t="str">
            <v>420111199408105580</v>
          </cell>
          <cell r="F1025" t="str">
            <v>女</v>
          </cell>
          <cell r="G1025" t="str">
            <v>19940810</v>
          </cell>
          <cell r="H1025" t="str">
            <v>全日制普通教育</v>
          </cell>
          <cell r="I1025" t="str">
            <v>硕士研究生</v>
          </cell>
          <cell r="J1025" t="str">
            <v>硕士</v>
          </cell>
          <cell r="K1025" t="str">
            <v>湖北师范大学</v>
          </cell>
          <cell r="L1025" t="str">
            <v>课程教学论（美术）</v>
          </cell>
          <cell r="M1025" t="str">
            <v>20190615</v>
          </cell>
          <cell r="N1025" t="str">
            <v>中共党员</v>
          </cell>
          <cell r="O1025" t="str">
            <v>二级甲等</v>
          </cell>
          <cell r="P1025" t="str">
            <v>无</v>
          </cell>
          <cell r="Q1025" t="str">
            <v>四级专业证书</v>
          </cell>
          <cell r="R1025" t="str">
            <v>高级中学教师资格（美术）</v>
          </cell>
          <cell r="S1025" t="str">
            <v>心理咨询师三级</v>
          </cell>
        </row>
        <row r="1026">
          <cell r="D1026" t="str">
            <v>杜文娣</v>
          </cell>
          <cell r="E1026" t="str">
            <v>420281198512101387</v>
          </cell>
          <cell r="F1026" t="str">
            <v>女</v>
          </cell>
          <cell r="G1026" t="str">
            <v>19851210</v>
          </cell>
          <cell r="H1026" t="str">
            <v>全日制普通教育</v>
          </cell>
          <cell r="I1026" t="str">
            <v>硕士研究生</v>
          </cell>
          <cell r="J1026" t="str">
            <v>硕士</v>
          </cell>
          <cell r="K1026" t="str">
            <v>重庆大学</v>
          </cell>
          <cell r="L1026" t="str">
            <v>汉语国际教育</v>
          </cell>
          <cell r="M1026" t="str">
            <v>20130623</v>
          </cell>
          <cell r="N1026" t="str">
            <v>群众</v>
          </cell>
          <cell r="O1026" t="str">
            <v>二级甲等</v>
          </cell>
          <cell r="P1026" t="str">
            <v>一级</v>
          </cell>
          <cell r="Q1026" t="str">
            <v>CET-6合格</v>
          </cell>
          <cell r="R1026" t="str">
            <v>高等学校教师资格（日语语言文学）</v>
          </cell>
          <cell r="S1026" t="str">
            <v>无</v>
          </cell>
        </row>
        <row r="1027">
          <cell r="D1027" t="str">
            <v>张露露</v>
          </cell>
          <cell r="E1027" t="str">
            <v>410726199109139567</v>
          </cell>
          <cell r="F1027" t="str">
            <v>女</v>
          </cell>
          <cell r="G1027" t="str">
            <v>19910913</v>
          </cell>
          <cell r="H1027" t="str">
            <v>全日制普通教育</v>
          </cell>
          <cell r="I1027" t="str">
            <v>硕士研究生</v>
          </cell>
          <cell r="J1027" t="str">
            <v>硕士</v>
          </cell>
          <cell r="K1027" t="str">
            <v>湖北大学</v>
          </cell>
          <cell r="L1027" t="str">
            <v>高等教育学</v>
          </cell>
          <cell r="M1027" t="str">
            <v>20170630</v>
          </cell>
          <cell r="N1027" t="str">
            <v>中共党员</v>
          </cell>
          <cell r="O1027" t="str">
            <v>二级甲等</v>
          </cell>
          <cell r="P1027" t="str">
            <v>二级</v>
          </cell>
          <cell r="Q1027" t="str">
            <v>六级</v>
          </cell>
          <cell r="R1027" t="str">
            <v>初级中学教师资格（心理健康教育）</v>
          </cell>
          <cell r="S1027" t="str">
            <v>心理咨询三级</v>
          </cell>
        </row>
        <row r="1028">
          <cell r="D1028" t="str">
            <v>何丽君</v>
          </cell>
          <cell r="E1028" t="str">
            <v>429006198904134222</v>
          </cell>
          <cell r="F1028" t="str">
            <v>女</v>
          </cell>
          <cell r="G1028" t="str">
            <v>19890413</v>
          </cell>
          <cell r="H1028" t="str">
            <v>全日制普通教育</v>
          </cell>
          <cell r="I1028" t="str">
            <v>硕士研究生</v>
          </cell>
          <cell r="J1028" t="str">
            <v>硕士</v>
          </cell>
          <cell r="K1028" t="str">
            <v>武汉理工大学</v>
          </cell>
          <cell r="L1028" t="str">
            <v>思想政治教育</v>
          </cell>
          <cell r="M1028" t="str">
            <v>20150630</v>
          </cell>
          <cell r="N1028" t="str">
            <v>中共党员</v>
          </cell>
          <cell r="O1028" t="str">
            <v>二级乙等</v>
          </cell>
          <cell r="P1028" t="str">
            <v>二级</v>
          </cell>
          <cell r="Q1028" t="str">
            <v>英语六级</v>
          </cell>
          <cell r="R1028" t="str">
            <v>高级中学教师资格（思想政治）</v>
          </cell>
          <cell r="S1028" t="str">
            <v>中学思想政治二级教师</v>
          </cell>
        </row>
        <row r="1029">
          <cell r="D1029" t="str">
            <v>胡颖</v>
          </cell>
          <cell r="E1029" t="str">
            <v>422802199203235406</v>
          </cell>
          <cell r="F1029" t="str">
            <v>女</v>
          </cell>
          <cell r="G1029" t="str">
            <v>19920323</v>
          </cell>
          <cell r="H1029" t="str">
            <v>全日制普通教育</v>
          </cell>
          <cell r="I1029" t="str">
            <v>硕士研究生</v>
          </cell>
          <cell r="J1029" t="str">
            <v>硕士</v>
          </cell>
          <cell r="K1029" t="str">
            <v>中南民族大学</v>
          </cell>
          <cell r="L1029" t="str">
            <v>马克思主义发展史</v>
          </cell>
          <cell r="M1029" t="str">
            <v>20190701</v>
          </cell>
          <cell r="N1029" t="str">
            <v>中共党员</v>
          </cell>
          <cell r="O1029" t="str">
            <v>二级甲等</v>
          </cell>
          <cell r="P1029" t="str">
            <v>无</v>
          </cell>
          <cell r="Q1029" t="str">
            <v>英语四级</v>
          </cell>
          <cell r="R1029" t="str">
            <v>高级中学政治</v>
          </cell>
          <cell r="S1029" t="str">
            <v>无</v>
          </cell>
        </row>
        <row r="1030">
          <cell r="D1030" t="str">
            <v>汪承</v>
          </cell>
          <cell r="E1030" t="str">
            <v>421281199011011928</v>
          </cell>
          <cell r="F1030" t="str">
            <v>女</v>
          </cell>
          <cell r="G1030" t="str">
            <v>19901101</v>
          </cell>
          <cell r="H1030" t="str">
            <v>全日制普通教育</v>
          </cell>
          <cell r="I1030" t="str">
            <v>硕士研究生</v>
          </cell>
          <cell r="J1030" t="str">
            <v>硕士</v>
          </cell>
          <cell r="K1030" t="str">
            <v>中南民族大学</v>
          </cell>
          <cell r="L1030" t="str">
            <v>宗教学</v>
          </cell>
          <cell r="M1030" t="str">
            <v>20160630</v>
          </cell>
          <cell r="N1030" t="str">
            <v>中共党员</v>
          </cell>
          <cell r="O1030" t="str">
            <v>二级乙等</v>
          </cell>
          <cell r="P1030" t="str">
            <v>无</v>
          </cell>
          <cell r="Q1030" t="str">
            <v>456</v>
          </cell>
          <cell r="R1030" t="str">
            <v>小学教师资格（英语）</v>
          </cell>
          <cell r="S1030" t="str">
            <v>无</v>
          </cell>
        </row>
        <row r="1031">
          <cell r="D1031" t="str">
            <v>朱旻旻</v>
          </cell>
          <cell r="E1031" t="str">
            <v>420107199204180541</v>
          </cell>
          <cell r="F1031" t="str">
            <v>女</v>
          </cell>
          <cell r="G1031" t="str">
            <v>19920418</v>
          </cell>
          <cell r="H1031" t="str">
            <v>全日制普通教育</v>
          </cell>
          <cell r="I1031" t="str">
            <v>硕士研究生</v>
          </cell>
          <cell r="J1031" t="str">
            <v>硕士</v>
          </cell>
          <cell r="K1031" t="str">
            <v>西班牙马德里康普顿斯大学</v>
          </cell>
          <cell r="L1031" t="str">
            <v>新闻学</v>
          </cell>
          <cell r="M1031" t="str">
            <v>20170706</v>
          </cell>
          <cell r="N1031" t="str">
            <v>群众</v>
          </cell>
          <cell r="O1031" t="str">
            <v>无</v>
          </cell>
          <cell r="P1031" t="str">
            <v>无</v>
          </cell>
          <cell r="Q1031" t="str">
            <v>西班牙语C1</v>
          </cell>
          <cell r="R1031" t="str">
            <v>暂无</v>
          </cell>
          <cell r="S1031" t="str">
            <v>无</v>
          </cell>
        </row>
        <row r="1032">
          <cell r="D1032" t="str">
            <v>谢萌阳</v>
          </cell>
          <cell r="E1032" t="str">
            <v>420321199306200142</v>
          </cell>
          <cell r="F1032" t="str">
            <v>女</v>
          </cell>
          <cell r="G1032" t="str">
            <v>19930620</v>
          </cell>
          <cell r="H1032" t="str">
            <v>全日制普通教育</v>
          </cell>
          <cell r="I1032" t="str">
            <v>硕士研究生</v>
          </cell>
          <cell r="J1032" t="str">
            <v>硕士</v>
          </cell>
          <cell r="K1032" t="str">
            <v>浙江师范大学</v>
          </cell>
          <cell r="L1032" t="str">
            <v>化学</v>
          </cell>
          <cell r="M1032" t="str">
            <v>20190720</v>
          </cell>
          <cell r="N1032" t="str">
            <v>共青团员</v>
          </cell>
          <cell r="O1032" t="str">
            <v>二级甲等</v>
          </cell>
          <cell r="P1032" t="str">
            <v>二级</v>
          </cell>
          <cell r="Q1032" t="str">
            <v>六级（443）</v>
          </cell>
          <cell r="R1032" t="str">
            <v>高级中学教师资格证（化学）</v>
          </cell>
          <cell r="S1032" t="str">
            <v>无</v>
          </cell>
        </row>
        <row r="1033">
          <cell r="D1033" t="str">
            <v>付茜</v>
          </cell>
          <cell r="E1033" t="str">
            <v>421081198906060629</v>
          </cell>
          <cell r="F1033" t="str">
            <v>女</v>
          </cell>
          <cell r="G1033" t="str">
            <v>19890606</v>
          </cell>
          <cell r="H1033" t="str">
            <v>全日制普通教育</v>
          </cell>
          <cell r="I1033" t="str">
            <v>硕士研究生</v>
          </cell>
          <cell r="J1033" t="str">
            <v>硕士</v>
          </cell>
          <cell r="K1033" t="str">
            <v>华中师范大学</v>
          </cell>
          <cell r="L1033" t="str">
            <v>马克思主义哲学</v>
          </cell>
          <cell r="M1033" t="str">
            <v>20160620</v>
          </cell>
          <cell r="N1033" t="str">
            <v>中共党员</v>
          </cell>
          <cell r="O1033" t="str">
            <v>二级乙等</v>
          </cell>
          <cell r="P1033" t="str">
            <v>无</v>
          </cell>
          <cell r="Q1033" t="str">
            <v>四级</v>
          </cell>
          <cell r="R1033" t="str">
            <v>高中信息技术教师资格证</v>
          </cell>
          <cell r="S1033" t="str">
            <v>无</v>
          </cell>
        </row>
        <row r="1034">
          <cell r="D1034" t="str">
            <v>黄文娟</v>
          </cell>
          <cell r="E1034" t="str">
            <v>420322199303060080</v>
          </cell>
          <cell r="F1034" t="str">
            <v>女</v>
          </cell>
          <cell r="G1034" t="str">
            <v>19930306</v>
          </cell>
          <cell r="H1034" t="str">
            <v>全日制普通教育</v>
          </cell>
          <cell r="I1034" t="str">
            <v>硕士研究生</v>
          </cell>
          <cell r="J1034" t="str">
            <v>硕士</v>
          </cell>
          <cell r="K1034" t="str">
            <v>华中师范大学</v>
          </cell>
          <cell r="L1034" t="str">
            <v>农村与区域发展</v>
          </cell>
          <cell r="M1034" t="str">
            <v>20180630</v>
          </cell>
          <cell r="N1034" t="str">
            <v>中共党员</v>
          </cell>
          <cell r="O1034" t="str">
            <v>无</v>
          </cell>
          <cell r="P1034" t="str">
            <v>无</v>
          </cell>
          <cell r="Q1034" t="str">
            <v>英语六级</v>
          </cell>
          <cell r="R1034" t="str">
            <v>无</v>
          </cell>
          <cell r="S1034" t="str">
            <v>无</v>
          </cell>
        </row>
        <row r="1035">
          <cell r="D1035" t="str">
            <v>刘思琪</v>
          </cell>
          <cell r="E1035" t="str">
            <v>420822199302105520</v>
          </cell>
          <cell r="F1035" t="str">
            <v>女</v>
          </cell>
          <cell r="G1035" t="str">
            <v>19930210</v>
          </cell>
          <cell r="H1035" t="str">
            <v>全日制普通教育</v>
          </cell>
          <cell r="I1035" t="str">
            <v>硕士研究生</v>
          </cell>
          <cell r="J1035" t="str">
            <v>硕士</v>
          </cell>
          <cell r="K1035" t="str">
            <v>三峡大学</v>
          </cell>
          <cell r="L1035" t="str">
            <v>水利工程</v>
          </cell>
          <cell r="M1035" t="str">
            <v>20190630</v>
          </cell>
          <cell r="N1035" t="str">
            <v>中共党员</v>
          </cell>
          <cell r="O1035" t="str">
            <v>无</v>
          </cell>
          <cell r="P1035" t="str">
            <v>无</v>
          </cell>
          <cell r="Q1035" t="str">
            <v>四级508</v>
          </cell>
          <cell r="R1035" t="str">
            <v>无</v>
          </cell>
          <cell r="S1035" t="str">
            <v>无</v>
          </cell>
        </row>
        <row r="1036">
          <cell r="D1036" t="str">
            <v>翁怡琳</v>
          </cell>
          <cell r="E1036" t="str">
            <v>422823199406284461</v>
          </cell>
          <cell r="F1036" t="str">
            <v>女</v>
          </cell>
          <cell r="G1036" t="str">
            <v>19940628</v>
          </cell>
          <cell r="H1036" t="str">
            <v>全日制普通教育</v>
          </cell>
          <cell r="I1036" t="str">
            <v>硕士研究生</v>
          </cell>
          <cell r="J1036" t="str">
            <v>硕士</v>
          </cell>
          <cell r="K1036" t="str">
            <v>中南林业科技大学</v>
          </cell>
          <cell r="L1036" t="str">
            <v>林学—水土保持与荒漠化防治</v>
          </cell>
          <cell r="M1036" t="str">
            <v>20190630</v>
          </cell>
          <cell r="N1036" t="str">
            <v>中共预备党员</v>
          </cell>
          <cell r="O1036" t="str">
            <v>二级乙等</v>
          </cell>
          <cell r="P1036" t="str">
            <v>国家二级</v>
          </cell>
          <cell r="Q1036" t="str">
            <v>四级474，六级416</v>
          </cell>
          <cell r="R1036" t="str">
            <v>无</v>
          </cell>
          <cell r="S1036" t="str">
            <v>无</v>
          </cell>
        </row>
        <row r="1037">
          <cell r="D1037" t="str">
            <v>张羽</v>
          </cell>
          <cell r="E1037" t="str">
            <v>420583199411150028</v>
          </cell>
          <cell r="F1037" t="str">
            <v>女</v>
          </cell>
          <cell r="G1037" t="str">
            <v>19941115</v>
          </cell>
          <cell r="H1037" t="str">
            <v>全日制普通教育</v>
          </cell>
          <cell r="I1037" t="str">
            <v>硕士研究生</v>
          </cell>
          <cell r="J1037" t="str">
            <v>硕士</v>
          </cell>
          <cell r="K1037" t="str">
            <v>黄冈师范学院</v>
          </cell>
          <cell r="L1037" t="str">
            <v>学科教学（思政）</v>
          </cell>
          <cell r="M1037" t="str">
            <v>20190630</v>
          </cell>
          <cell r="N1037" t="str">
            <v>中共预备党员</v>
          </cell>
          <cell r="O1037" t="str">
            <v>二级甲等</v>
          </cell>
          <cell r="P1037" t="str">
            <v>二级</v>
          </cell>
          <cell r="Q1037" t="str">
            <v>四级</v>
          </cell>
          <cell r="R1037" t="str">
            <v>高级中学教师资格（政治）</v>
          </cell>
          <cell r="S1037" t="str">
            <v>无</v>
          </cell>
        </row>
        <row r="1038">
          <cell r="D1038" t="str">
            <v>张萍</v>
          </cell>
          <cell r="E1038" t="str">
            <v>420984198808019021</v>
          </cell>
          <cell r="F1038" t="str">
            <v>女</v>
          </cell>
          <cell r="G1038" t="str">
            <v>19880801</v>
          </cell>
          <cell r="H1038" t="str">
            <v>全日制普通教育</v>
          </cell>
          <cell r="I1038" t="str">
            <v>硕士研究生</v>
          </cell>
          <cell r="J1038" t="str">
            <v>硕士</v>
          </cell>
          <cell r="K1038" t="str">
            <v>江苏科技大学</v>
          </cell>
          <cell r="L1038" t="str">
            <v>机械工程</v>
          </cell>
          <cell r="M1038" t="str">
            <v>20150620</v>
          </cell>
          <cell r="N1038" t="str">
            <v>中共党员</v>
          </cell>
          <cell r="O1038" t="str">
            <v>无</v>
          </cell>
          <cell r="P1038" t="str">
            <v>计算机二级</v>
          </cell>
          <cell r="Q1038" t="str">
            <v>大学英语六级</v>
          </cell>
          <cell r="R1038" t="str">
            <v>无</v>
          </cell>
          <cell r="S1038" t="str">
            <v>无</v>
          </cell>
        </row>
        <row r="1039">
          <cell r="D1039" t="str">
            <v>谢红</v>
          </cell>
          <cell r="E1039" t="str">
            <v>42102219851211062X</v>
          </cell>
          <cell r="F1039" t="str">
            <v>女</v>
          </cell>
          <cell r="G1039" t="str">
            <v>19851211</v>
          </cell>
          <cell r="H1039" t="str">
            <v>全日制普通教育</v>
          </cell>
          <cell r="I1039" t="str">
            <v>硕士研究生</v>
          </cell>
          <cell r="J1039" t="str">
            <v>硕士</v>
          </cell>
          <cell r="K1039" t="str">
            <v>合肥工业大学</v>
          </cell>
          <cell r="L1039" t="str">
            <v>城乡规划理论与研究</v>
          </cell>
          <cell r="M1039" t="str">
            <v>20140601</v>
          </cell>
          <cell r="N1039" t="str">
            <v>中共党员</v>
          </cell>
          <cell r="O1039" t="str">
            <v>无</v>
          </cell>
          <cell r="P1039" t="str">
            <v>无</v>
          </cell>
          <cell r="Q1039" t="str">
            <v>四级523</v>
          </cell>
          <cell r="R1039" t="str">
            <v>无</v>
          </cell>
          <cell r="S1039" t="str">
            <v>助理工程师</v>
          </cell>
        </row>
        <row r="1040">
          <cell r="D1040" t="str">
            <v>荣晶</v>
          </cell>
          <cell r="E1040" t="str">
            <v>420102198903192828</v>
          </cell>
          <cell r="F1040" t="str">
            <v>女</v>
          </cell>
          <cell r="G1040" t="str">
            <v>19890319</v>
          </cell>
          <cell r="H1040" t="str">
            <v>全日制普通教育</v>
          </cell>
          <cell r="I1040" t="str">
            <v>硕士研究生</v>
          </cell>
          <cell r="J1040" t="str">
            <v>硕士</v>
          </cell>
          <cell r="K1040" t="str">
            <v>海南大学</v>
          </cell>
          <cell r="L1040" t="str">
            <v>植物分子遗传</v>
          </cell>
          <cell r="M1040" t="str">
            <v>20140630</v>
          </cell>
          <cell r="N1040" t="str">
            <v>中共党员</v>
          </cell>
          <cell r="O1040" t="str">
            <v>一级乙等</v>
          </cell>
          <cell r="P1040" t="str">
            <v>无</v>
          </cell>
          <cell r="Q1040" t="str">
            <v>六级450</v>
          </cell>
          <cell r="R1040" t="str">
            <v>高等学校教师资格（思想政治教育）</v>
          </cell>
          <cell r="S1040" t="str">
            <v>助教</v>
          </cell>
        </row>
        <row r="1041">
          <cell r="D1041" t="str">
            <v>廖武玲</v>
          </cell>
          <cell r="E1041" t="str">
            <v>422801198911103825</v>
          </cell>
          <cell r="F1041" t="str">
            <v>女</v>
          </cell>
          <cell r="G1041" t="str">
            <v>19891110</v>
          </cell>
          <cell r="H1041" t="str">
            <v>全日制普通教育</v>
          </cell>
          <cell r="I1041" t="str">
            <v>硕士研究生</v>
          </cell>
          <cell r="J1041" t="str">
            <v>硕士</v>
          </cell>
          <cell r="K1041" t="str">
            <v>中南财经政法大学</v>
          </cell>
          <cell r="L1041" t="str">
            <v>刑法学</v>
          </cell>
          <cell r="M1041" t="str">
            <v>20160630</v>
          </cell>
          <cell r="N1041" t="str">
            <v>共青团员</v>
          </cell>
          <cell r="O1041" t="str">
            <v>无</v>
          </cell>
          <cell r="P1041" t="str">
            <v>无</v>
          </cell>
          <cell r="Q1041" t="str">
            <v>大学英语四级</v>
          </cell>
          <cell r="R1041" t="str">
            <v>无</v>
          </cell>
          <cell r="S1041" t="str">
            <v>无</v>
          </cell>
        </row>
        <row r="1042">
          <cell r="D1042" t="str">
            <v>陈甲睿</v>
          </cell>
          <cell r="E1042" t="str">
            <v>411081198905249049</v>
          </cell>
          <cell r="F1042" t="str">
            <v>女</v>
          </cell>
          <cell r="G1042" t="str">
            <v>19890524</v>
          </cell>
          <cell r="H1042" t="str">
            <v>全日制普通教育</v>
          </cell>
          <cell r="I1042" t="str">
            <v>硕士研究生</v>
          </cell>
          <cell r="J1042" t="str">
            <v>硕士</v>
          </cell>
          <cell r="K1042" t="str">
            <v>中南财经政法大学</v>
          </cell>
          <cell r="L1042" t="str">
            <v>中国近现代史</v>
          </cell>
          <cell r="M1042" t="str">
            <v>20160628</v>
          </cell>
          <cell r="N1042" t="str">
            <v>共青团员</v>
          </cell>
          <cell r="O1042" t="str">
            <v>一级乙等</v>
          </cell>
          <cell r="P1042" t="str">
            <v>二级</v>
          </cell>
          <cell r="Q1042" t="str">
            <v>英语专业八级</v>
          </cell>
          <cell r="R1042" t="str">
            <v>无</v>
          </cell>
          <cell r="S1042" t="str">
            <v>二级心理咨询师</v>
          </cell>
        </row>
        <row r="1043">
          <cell r="D1043" t="str">
            <v>张晓萱</v>
          </cell>
          <cell r="E1043" t="str">
            <v>420106199502161625</v>
          </cell>
          <cell r="F1043" t="str">
            <v>女</v>
          </cell>
          <cell r="G1043" t="str">
            <v>19950216</v>
          </cell>
          <cell r="H1043" t="str">
            <v>全日制普通教育</v>
          </cell>
          <cell r="I1043" t="str">
            <v>硕士研究生</v>
          </cell>
          <cell r="J1043" t="str">
            <v>硕士</v>
          </cell>
          <cell r="K1043" t="str">
            <v>武汉科技大学</v>
          </cell>
          <cell r="L1043" t="str">
            <v>社会工作</v>
          </cell>
          <cell r="M1043" t="str">
            <v>20190630</v>
          </cell>
          <cell r="N1043" t="str">
            <v>中共党员</v>
          </cell>
          <cell r="O1043" t="str">
            <v>无</v>
          </cell>
          <cell r="P1043" t="str">
            <v>无</v>
          </cell>
          <cell r="Q1043" t="str">
            <v>六级447</v>
          </cell>
          <cell r="R1043" t="str">
            <v>无</v>
          </cell>
          <cell r="S1043" t="str">
            <v>无</v>
          </cell>
        </row>
        <row r="1044">
          <cell r="D1044" t="str">
            <v>姚佳芮</v>
          </cell>
          <cell r="E1044" t="str">
            <v>610404199007252027</v>
          </cell>
          <cell r="F1044" t="str">
            <v>女</v>
          </cell>
          <cell r="G1044" t="str">
            <v>19900725</v>
          </cell>
          <cell r="H1044" t="str">
            <v>全日制普通教育</v>
          </cell>
          <cell r="I1044" t="str">
            <v>硕士研究生</v>
          </cell>
          <cell r="J1044" t="str">
            <v>硕士</v>
          </cell>
          <cell r="K1044" t="str">
            <v>成都理工大学</v>
          </cell>
          <cell r="L1044" t="str">
            <v>地球物理学</v>
          </cell>
          <cell r="M1044" t="str">
            <v>20180630</v>
          </cell>
          <cell r="N1044" t="str">
            <v>中共党员</v>
          </cell>
          <cell r="O1044" t="str">
            <v>无</v>
          </cell>
          <cell r="P1044" t="str">
            <v>国家计算机二级</v>
          </cell>
          <cell r="Q1044" t="str">
            <v>英语四级</v>
          </cell>
          <cell r="R1044" t="str">
            <v>无</v>
          </cell>
          <cell r="S1044" t="str">
            <v>无</v>
          </cell>
        </row>
        <row r="1045">
          <cell r="D1045" t="str">
            <v>涂艳青</v>
          </cell>
          <cell r="E1045" t="str">
            <v>422823199303253363</v>
          </cell>
          <cell r="F1045" t="str">
            <v>女</v>
          </cell>
          <cell r="G1045" t="str">
            <v>19930325</v>
          </cell>
          <cell r="H1045" t="str">
            <v>全日制普通教育</v>
          </cell>
          <cell r="I1045" t="str">
            <v>硕士研究生</v>
          </cell>
          <cell r="J1045" t="str">
            <v>硕士</v>
          </cell>
          <cell r="K1045" t="str">
            <v>中南民族大学</v>
          </cell>
          <cell r="L1045" t="str">
            <v>中国古代史</v>
          </cell>
          <cell r="M1045" t="str">
            <v>20190701</v>
          </cell>
          <cell r="N1045" t="str">
            <v>共青团员</v>
          </cell>
          <cell r="O1045" t="str">
            <v>二级乙等</v>
          </cell>
          <cell r="P1045" t="str">
            <v>省一级</v>
          </cell>
          <cell r="Q1045" t="str">
            <v>英语六级</v>
          </cell>
          <cell r="R1045" t="str">
            <v>无</v>
          </cell>
          <cell r="S1045" t="str">
            <v>无</v>
          </cell>
        </row>
        <row r="1046">
          <cell r="D1046" t="str">
            <v>王思</v>
          </cell>
          <cell r="E1046" t="str">
            <v>340104198912191520</v>
          </cell>
          <cell r="F1046" t="str">
            <v>女</v>
          </cell>
          <cell r="G1046" t="str">
            <v>19891219</v>
          </cell>
          <cell r="H1046" t="str">
            <v>全日制普通教育</v>
          </cell>
          <cell r="I1046" t="str">
            <v>硕士研究生</v>
          </cell>
          <cell r="J1046" t="str">
            <v>硕士</v>
          </cell>
          <cell r="K1046" t="str">
            <v>扬州大学</v>
          </cell>
          <cell r="L1046" t="str">
            <v>心理健康教育</v>
          </cell>
          <cell r="M1046" t="str">
            <v>20150701</v>
          </cell>
          <cell r="N1046" t="str">
            <v>中共党员</v>
          </cell>
          <cell r="O1046" t="str">
            <v>二级甲等</v>
          </cell>
          <cell r="P1046" t="str">
            <v>国家二级</v>
          </cell>
          <cell r="Q1046" t="str">
            <v>六级</v>
          </cell>
          <cell r="R1046" t="str">
            <v>高等学校教师资格证书（心理学）</v>
          </cell>
          <cell r="S1046" t="str">
            <v>国家三级心理咨询师证</v>
          </cell>
        </row>
        <row r="1047">
          <cell r="D1047" t="str">
            <v>黄德贞</v>
          </cell>
          <cell r="E1047" t="str">
            <v>411522199011260021</v>
          </cell>
          <cell r="F1047" t="str">
            <v>女</v>
          </cell>
          <cell r="G1047" t="str">
            <v>19901126</v>
          </cell>
          <cell r="H1047" t="str">
            <v>全日制普通教育</v>
          </cell>
          <cell r="I1047" t="str">
            <v>硕士研究生</v>
          </cell>
          <cell r="J1047" t="str">
            <v>硕士</v>
          </cell>
          <cell r="K1047" t="str">
            <v>深圳大学</v>
          </cell>
          <cell r="L1047" t="str">
            <v>应用化学</v>
          </cell>
          <cell r="M1047" t="str">
            <v>20160622</v>
          </cell>
          <cell r="N1047" t="str">
            <v>中共党员</v>
          </cell>
          <cell r="O1047" t="str">
            <v>无</v>
          </cell>
          <cell r="P1047" t="str">
            <v>无</v>
          </cell>
          <cell r="Q1047" t="str">
            <v>无</v>
          </cell>
          <cell r="R1047" t="str">
            <v>无</v>
          </cell>
          <cell r="S1047" t="str">
            <v>无</v>
          </cell>
        </row>
        <row r="1048">
          <cell r="D1048" t="str">
            <v>谢朝霞</v>
          </cell>
          <cell r="E1048" t="str">
            <v>420115199109157925</v>
          </cell>
          <cell r="F1048" t="str">
            <v>女</v>
          </cell>
          <cell r="G1048" t="str">
            <v>19910915</v>
          </cell>
          <cell r="H1048" t="str">
            <v>全日制普通教育</v>
          </cell>
          <cell r="I1048" t="str">
            <v>硕士研究生</v>
          </cell>
          <cell r="J1048" t="str">
            <v>硕士</v>
          </cell>
          <cell r="K1048" t="str">
            <v>中南财经政法大学</v>
          </cell>
          <cell r="L1048" t="str">
            <v>教育经济与管理</v>
          </cell>
          <cell r="M1048" t="str">
            <v>20170630</v>
          </cell>
          <cell r="N1048" t="str">
            <v>中共党员</v>
          </cell>
          <cell r="O1048" t="str">
            <v>二级乙等</v>
          </cell>
          <cell r="P1048" t="str">
            <v>二级</v>
          </cell>
          <cell r="Q1048" t="str">
            <v>六级428</v>
          </cell>
          <cell r="R1048" t="str">
            <v>高级中学教师资格（历史）</v>
          </cell>
          <cell r="S1048" t="str">
            <v>人力资源师二级</v>
          </cell>
        </row>
        <row r="1049">
          <cell r="D1049" t="str">
            <v>程梦雪</v>
          </cell>
          <cell r="E1049" t="str">
            <v>420117199201100043</v>
          </cell>
          <cell r="F1049" t="str">
            <v>女</v>
          </cell>
          <cell r="G1049" t="str">
            <v>19920110</v>
          </cell>
          <cell r="H1049" t="str">
            <v>全日制普通教育</v>
          </cell>
          <cell r="I1049" t="str">
            <v>硕士研究生</v>
          </cell>
          <cell r="J1049" t="str">
            <v>硕士</v>
          </cell>
          <cell r="K1049" t="str">
            <v>武汉理工大学</v>
          </cell>
          <cell r="L1049" t="str">
            <v>工商管理</v>
          </cell>
          <cell r="M1049" t="str">
            <v>20160620</v>
          </cell>
          <cell r="N1049" t="str">
            <v>中共党员</v>
          </cell>
          <cell r="O1049" t="str">
            <v>无</v>
          </cell>
          <cell r="P1049" t="str">
            <v>无</v>
          </cell>
          <cell r="Q1049" t="str">
            <v>四级：492；六级：443</v>
          </cell>
          <cell r="R1049" t="str">
            <v>无</v>
          </cell>
          <cell r="S1049" t="str">
            <v>无</v>
          </cell>
        </row>
        <row r="1050">
          <cell r="D1050" t="str">
            <v>刘嘉琪</v>
          </cell>
          <cell r="E1050" t="str">
            <v>41050219951208252X</v>
          </cell>
          <cell r="F1050" t="str">
            <v>女</v>
          </cell>
          <cell r="G1050" t="str">
            <v>19951208</v>
          </cell>
          <cell r="H1050" t="str">
            <v>全日制普通教育</v>
          </cell>
          <cell r="I1050" t="str">
            <v>硕士研究生</v>
          </cell>
          <cell r="J1050" t="str">
            <v>硕士</v>
          </cell>
          <cell r="K1050" t="str">
            <v>华中师范大学</v>
          </cell>
          <cell r="L1050" t="str">
            <v>学科教学语文</v>
          </cell>
          <cell r="M1050" t="str">
            <v>20190615</v>
          </cell>
          <cell r="N1050" t="str">
            <v>中共预备党员</v>
          </cell>
          <cell r="O1050" t="str">
            <v>二级甲等</v>
          </cell>
          <cell r="P1050" t="str">
            <v>计算机二级</v>
          </cell>
          <cell r="Q1050" t="str">
            <v>英语专业四级</v>
          </cell>
          <cell r="R1050" t="str">
            <v>高中语文、英语教师资格证</v>
          </cell>
          <cell r="S1050" t="str">
            <v>无</v>
          </cell>
        </row>
        <row r="1051">
          <cell r="D1051" t="str">
            <v>杨诗琴</v>
          </cell>
          <cell r="E1051" t="str">
            <v>421102199001090449</v>
          </cell>
          <cell r="F1051" t="str">
            <v>女</v>
          </cell>
          <cell r="G1051" t="str">
            <v>19900109</v>
          </cell>
          <cell r="H1051" t="str">
            <v>全日制普通教育</v>
          </cell>
          <cell r="I1051" t="str">
            <v>硕士研究生</v>
          </cell>
          <cell r="J1051" t="str">
            <v>硕士</v>
          </cell>
          <cell r="K1051" t="str">
            <v>香港理工大学</v>
          </cell>
          <cell r="L1051" t="str">
            <v>中国文化</v>
          </cell>
          <cell r="M1051" t="str">
            <v>20150930</v>
          </cell>
          <cell r="N1051" t="str">
            <v>中共党员</v>
          </cell>
          <cell r="O1051" t="str">
            <v>二级乙等</v>
          </cell>
          <cell r="P1051" t="str">
            <v>无</v>
          </cell>
          <cell r="Q1051" t="str">
            <v>雅思6</v>
          </cell>
          <cell r="R1051" t="str">
            <v>无</v>
          </cell>
          <cell r="S1051" t="str">
            <v>无</v>
          </cell>
        </row>
        <row r="1052">
          <cell r="D1052" t="str">
            <v>蒋文汇</v>
          </cell>
          <cell r="E1052" t="str">
            <v>420107199107120520</v>
          </cell>
          <cell r="F1052" t="str">
            <v>女</v>
          </cell>
          <cell r="G1052" t="str">
            <v>19910712</v>
          </cell>
          <cell r="H1052" t="str">
            <v>全日制普通教育</v>
          </cell>
          <cell r="I1052" t="str">
            <v>硕士研究生</v>
          </cell>
          <cell r="J1052" t="str">
            <v>硕士</v>
          </cell>
          <cell r="K1052" t="str">
            <v>湖北大学</v>
          </cell>
          <cell r="L1052" t="str">
            <v>哲学伦理学</v>
          </cell>
          <cell r="M1052" t="str">
            <v>20180621</v>
          </cell>
          <cell r="N1052" t="str">
            <v>中共党员</v>
          </cell>
          <cell r="O1052" t="str">
            <v>二级乙等</v>
          </cell>
          <cell r="P1052" t="str">
            <v>无</v>
          </cell>
          <cell r="Q1052" t="str">
            <v>四级475；六级408</v>
          </cell>
          <cell r="R1052" t="str">
            <v>高级中学教师资格证（艺术）</v>
          </cell>
          <cell r="S1052" t="str">
            <v>无</v>
          </cell>
        </row>
        <row r="1053">
          <cell r="D1053" t="str">
            <v>杨贻婷</v>
          </cell>
          <cell r="E1053" t="str">
            <v>513822198812176783</v>
          </cell>
          <cell r="F1053" t="str">
            <v>女</v>
          </cell>
          <cell r="G1053" t="str">
            <v>19881217</v>
          </cell>
          <cell r="H1053" t="str">
            <v>全日制普通教育</v>
          </cell>
          <cell r="I1053" t="str">
            <v>硕士研究生</v>
          </cell>
          <cell r="J1053" t="str">
            <v>硕士</v>
          </cell>
          <cell r="K1053" t="str">
            <v>湖北工业大学</v>
          </cell>
          <cell r="L1053" t="str">
            <v>材料工程</v>
          </cell>
          <cell r="M1053" t="str">
            <v>20150701</v>
          </cell>
          <cell r="N1053" t="str">
            <v>中共党员</v>
          </cell>
          <cell r="O1053" t="str">
            <v>二级甲等</v>
          </cell>
          <cell r="P1053" t="str">
            <v>无</v>
          </cell>
          <cell r="Q1053" t="str">
            <v>六级 442</v>
          </cell>
          <cell r="R1053" t="str">
            <v>高校教师资格证</v>
          </cell>
          <cell r="S1053" t="str">
            <v>助教</v>
          </cell>
        </row>
        <row r="1054">
          <cell r="D1054" t="str">
            <v>杨海燕</v>
          </cell>
          <cell r="E1054" t="str">
            <v>411521199403136023</v>
          </cell>
          <cell r="F1054" t="str">
            <v>女</v>
          </cell>
          <cell r="G1054" t="str">
            <v>19940313</v>
          </cell>
          <cell r="H1054" t="str">
            <v>全日制普通教育</v>
          </cell>
          <cell r="I1054" t="str">
            <v>硕士研究生</v>
          </cell>
          <cell r="J1054" t="str">
            <v>硕士</v>
          </cell>
          <cell r="K1054" t="str">
            <v>华中农业大学</v>
          </cell>
          <cell r="L1054" t="str">
            <v>食品工程</v>
          </cell>
          <cell r="M1054" t="str">
            <v>20180628</v>
          </cell>
          <cell r="N1054" t="str">
            <v>中共党员</v>
          </cell>
          <cell r="O1054" t="str">
            <v>二级乙等</v>
          </cell>
          <cell r="P1054" t="str">
            <v>计算机二级专业证书</v>
          </cell>
          <cell r="Q1054" t="str">
            <v>英语六级证书</v>
          </cell>
          <cell r="R1054" t="str">
            <v>高中英语教师资格证</v>
          </cell>
          <cell r="S1054" t="str">
            <v>无</v>
          </cell>
        </row>
        <row r="1055">
          <cell r="D1055" t="str">
            <v>高凯</v>
          </cell>
          <cell r="E1055" t="str">
            <v>420704199305031127</v>
          </cell>
          <cell r="F1055" t="str">
            <v>女</v>
          </cell>
          <cell r="G1055" t="str">
            <v>19930503</v>
          </cell>
          <cell r="H1055" t="str">
            <v>全日制普通教育</v>
          </cell>
          <cell r="I1055" t="str">
            <v>硕士研究生</v>
          </cell>
          <cell r="J1055" t="str">
            <v>硕士</v>
          </cell>
          <cell r="K1055" t="str">
            <v>湖北大学</v>
          </cell>
          <cell r="L1055" t="str">
            <v>行政管理</v>
          </cell>
          <cell r="M1055" t="str">
            <v>20190630</v>
          </cell>
          <cell r="N1055" t="str">
            <v>中共预备党员</v>
          </cell>
          <cell r="O1055" t="str">
            <v>二级乙等</v>
          </cell>
          <cell r="P1055" t="str">
            <v>无</v>
          </cell>
          <cell r="Q1055" t="str">
            <v>已通过四六级考试</v>
          </cell>
          <cell r="R1055" t="str">
            <v>无</v>
          </cell>
          <cell r="S1055" t="str">
            <v>无</v>
          </cell>
        </row>
        <row r="1056">
          <cell r="D1056" t="str">
            <v>孙嘉华</v>
          </cell>
          <cell r="E1056" t="str">
            <v>422823199211304469</v>
          </cell>
          <cell r="F1056" t="str">
            <v>女</v>
          </cell>
          <cell r="G1056" t="str">
            <v>19921130</v>
          </cell>
          <cell r="H1056" t="str">
            <v>全日制普通教育</v>
          </cell>
          <cell r="I1056" t="str">
            <v>硕士研究生</v>
          </cell>
          <cell r="J1056" t="str">
            <v>硕士</v>
          </cell>
          <cell r="K1056" t="str">
            <v>天津师范大学</v>
          </cell>
          <cell r="L1056" t="str">
            <v>英语笔译</v>
          </cell>
          <cell r="M1056" t="str">
            <v>20190630</v>
          </cell>
          <cell r="N1056" t="str">
            <v>中共党员</v>
          </cell>
          <cell r="O1056" t="str">
            <v>二级甲等</v>
          </cell>
          <cell r="P1056" t="str">
            <v>省二级</v>
          </cell>
          <cell r="Q1056" t="str">
            <v>TEM-8</v>
          </cell>
          <cell r="R1056" t="str">
            <v>高级中学教师资格（英语）</v>
          </cell>
          <cell r="S1056" t="str">
            <v>无</v>
          </cell>
        </row>
        <row r="1057">
          <cell r="D1057" t="str">
            <v>门月</v>
          </cell>
          <cell r="E1057" t="str">
            <v>130603199305140349</v>
          </cell>
          <cell r="F1057" t="str">
            <v>女</v>
          </cell>
          <cell r="G1057" t="str">
            <v>19930514</v>
          </cell>
          <cell r="H1057" t="str">
            <v>全日制普通教育</v>
          </cell>
          <cell r="I1057" t="str">
            <v>硕士研究生</v>
          </cell>
          <cell r="J1057" t="str">
            <v>硕士</v>
          </cell>
          <cell r="K1057" t="str">
            <v>澳大利亚悉尼大学</v>
          </cell>
          <cell r="L1057" t="str">
            <v>项目管理</v>
          </cell>
          <cell r="M1057" t="str">
            <v>20170817</v>
          </cell>
          <cell r="N1057" t="str">
            <v>中共党员</v>
          </cell>
          <cell r="O1057" t="str">
            <v>二级甲等</v>
          </cell>
          <cell r="P1057" t="str">
            <v>无</v>
          </cell>
          <cell r="Q1057" t="str">
            <v>雅思6</v>
          </cell>
          <cell r="R1057" t="str">
            <v>无</v>
          </cell>
          <cell r="S1057" t="str">
            <v>会计从业资格证书</v>
          </cell>
        </row>
        <row r="1058">
          <cell r="D1058" t="str">
            <v>孙婷</v>
          </cell>
          <cell r="E1058" t="str">
            <v>420583199502141522</v>
          </cell>
          <cell r="F1058" t="str">
            <v>女</v>
          </cell>
          <cell r="G1058" t="str">
            <v>19950214</v>
          </cell>
          <cell r="H1058" t="str">
            <v>全日制普通教育</v>
          </cell>
          <cell r="I1058" t="str">
            <v>硕士研究生</v>
          </cell>
          <cell r="J1058" t="str">
            <v>硕士</v>
          </cell>
          <cell r="K1058" t="str">
            <v>湖北大学</v>
          </cell>
          <cell r="L1058" t="str">
            <v>学科教学（思政）</v>
          </cell>
          <cell r="M1058" t="str">
            <v>20190630</v>
          </cell>
          <cell r="N1058" t="str">
            <v>共青团员</v>
          </cell>
          <cell r="O1058" t="str">
            <v>二级乙等</v>
          </cell>
          <cell r="P1058" t="str">
            <v>二级计算机资格证</v>
          </cell>
          <cell r="Q1058" t="str">
            <v>英语四级</v>
          </cell>
          <cell r="R1058" t="str">
            <v>无</v>
          </cell>
          <cell r="S1058" t="str">
            <v>无</v>
          </cell>
        </row>
        <row r="1059">
          <cell r="D1059" t="str">
            <v>李方</v>
          </cell>
          <cell r="E1059" t="str">
            <v>421123199111126029</v>
          </cell>
          <cell r="F1059" t="str">
            <v>女</v>
          </cell>
          <cell r="G1059" t="str">
            <v>19911112</v>
          </cell>
          <cell r="H1059" t="str">
            <v>全日制普通教育</v>
          </cell>
          <cell r="I1059" t="str">
            <v>硕士研究生</v>
          </cell>
          <cell r="J1059" t="str">
            <v>硕士</v>
          </cell>
          <cell r="K1059" t="str">
            <v>华中师范大学</v>
          </cell>
          <cell r="L1059" t="str">
            <v>企业管理</v>
          </cell>
          <cell r="M1059" t="str">
            <v>20160630</v>
          </cell>
          <cell r="N1059" t="str">
            <v>中共党员</v>
          </cell>
          <cell r="O1059" t="str">
            <v>无</v>
          </cell>
          <cell r="P1059" t="str">
            <v>二级证书</v>
          </cell>
          <cell r="Q1059" t="str">
            <v>472</v>
          </cell>
          <cell r="R1059" t="str">
            <v>无</v>
          </cell>
          <cell r="S1059" t="str">
            <v>人力资源师三级</v>
          </cell>
        </row>
        <row r="1060">
          <cell r="D1060" t="str">
            <v>罗珍美</v>
          </cell>
          <cell r="E1060" t="str">
            <v>430523198603158623</v>
          </cell>
          <cell r="F1060" t="str">
            <v>女</v>
          </cell>
          <cell r="G1060" t="str">
            <v>19860315</v>
          </cell>
          <cell r="H1060" t="str">
            <v>全日制普通教育</v>
          </cell>
          <cell r="I1060" t="str">
            <v>硕士研究生</v>
          </cell>
          <cell r="J1060" t="str">
            <v>硕士</v>
          </cell>
          <cell r="K1060" t="str">
            <v>安徽农业大学</v>
          </cell>
          <cell r="L1060" t="str">
            <v>茶学</v>
          </cell>
          <cell r="M1060" t="str">
            <v>20130701</v>
          </cell>
          <cell r="N1060" t="str">
            <v>中共党员</v>
          </cell>
          <cell r="O1060" t="str">
            <v>二级乙等</v>
          </cell>
          <cell r="P1060" t="str">
            <v>二级</v>
          </cell>
          <cell r="Q1060" t="str">
            <v>四级</v>
          </cell>
          <cell r="R1060" t="str">
            <v>无</v>
          </cell>
          <cell r="S1060" t="str">
            <v>中级农艺师</v>
          </cell>
        </row>
        <row r="1061">
          <cell r="D1061" t="str">
            <v>徐迁</v>
          </cell>
          <cell r="E1061" t="str">
            <v>420984199607260024</v>
          </cell>
          <cell r="F1061" t="str">
            <v>女</v>
          </cell>
          <cell r="G1061" t="str">
            <v>19960726</v>
          </cell>
          <cell r="H1061" t="str">
            <v>全日制普通教育</v>
          </cell>
          <cell r="I1061" t="str">
            <v>硕士研究生</v>
          </cell>
          <cell r="J1061" t="str">
            <v>硕士</v>
          </cell>
          <cell r="K1061" t="str">
            <v>武汉轻工大学</v>
          </cell>
          <cell r="L1061" t="str">
            <v>机械工程</v>
          </cell>
          <cell r="M1061" t="str">
            <v>20190630</v>
          </cell>
          <cell r="N1061" t="str">
            <v>中共党员</v>
          </cell>
          <cell r="O1061" t="str">
            <v>无</v>
          </cell>
          <cell r="P1061" t="str">
            <v>二级“MS Office高级应用”</v>
          </cell>
          <cell r="Q1061" t="str">
            <v>英语六级441分</v>
          </cell>
          <cell r="R1061" t="str">
            <v>无</v>
          </cell>
          <cell r="S1061" t="str">
            <v>无</v>
          </cell>
        </row>
        <row r="1062">
          <cell r="D1062" t="str">
            <v>李格</v>
          </cell>
          <cell r="E1062" t="str">
            <v>42130219900910042X</v>
          </cell>
          <cell r="F1062" t="str">
            <v>女</v>
          </cell>
          <cell r="G1062" t="str">
            <v>19900910</v>
          </cell>
          <cell r="H1062" t="str">
            <v>全日制普通教育</v>
          </cell>
          <cell r="I1062" t="str">
            <v>硕士研究生</v>
          </cell>
          <cell r="J1062" t="str">
            <v>硕士</v>
          </cell>
          <cell r="K1062" t="str">
            <v>中国地质大学（武汉）</v>
          </cell>
          <cell r="L1062" t="str">
            <v>电子与通信工程</v>
          </cell>
          <cell r="M1062" t="str">
            <v>20150701</v>
          </cell>
          <cell r="N1062" t="str">
            <v>共青团员</v>
          </cell>
          <cell r="O1062" t="str">
            <v>二级乙等</v>
          </cell>
          <cell r="P1062" t="str">
            <v>二级C语音</v>
          </cell>
          <cell r="Q1062" t="str">
            <v>六级</v>
          </cell>
          <cell r="R1062" t="str">
            <v>无</v>
          </cell>
          <cell r="S1062" t="str">
            <v>无</v>
          </cell>
        </row>
        <row r="1063">
          <cell r="D1063" t="str">
            <v>徐珍</v>
          </cell>
          <cell r="E1063" t="str">
            <v>420281199202182024</v>
          </cell>
          <cell r="F1063" t="str">
            <v>女</v>
          </cell>
          <cell r="G1063" t="str">
            <v>19920218</v>
          </cell>
          <cell r="H1063" t="str">
            <v>全日制普通教育</v>
          </cell>
          <cell r="I1063" t="str">
            <v>硕士研究生</v>
          </cell>
          <cell r="J1063" t="str">
            <v>学士</v>
          </cell>
          <cell r="K1063" t="str">
            <v>中国人民大学</v>
          </cell>
          <cell r="L1063" t="str">
            <v>社会工作</v>
          </cell>
          <cell r="M1063" t="str">
            <v>20190630</v>
          </cell>
          <cell r="N1063" t="str">
            <v>中共预备党员</v>
          </cell>
          <cell r="O1063" t="str">
            <v>二级甲等</v>
          </cell>
          <cell r="P1063" t="str">
            <v>无</v>
          </cell>
          <cell r="Q1063" t="str">
            <v>大学英语六级</v>
          </cell>
          <cell r="R1063" t="str">
            <v>无</v>
          </cell>
          <cell r="S1063" t="str">
            <v>初级社会工作师</v>
          </cell>
        </row>
        <row r="1064">
          <cell r="D1064" t="str">
            <v>刘博</v>
          </cell>
          <cell r="E1064" t="str">
            <v>420821199308173042</v>
          </cell>
          <cell r="F1064" t="str">
            <v>女</v>
          </cell>
          <cell r="G1064" t="str">
            <v>19930817</v>
          </cell>
          <cell r="H1064" t="str">
            <v>全日制普通教育</v>
          </cell>
          <cell r="I1064" t="str">
            <v>硕士研究生</v>
          </cell>
          <cell r="J1064" t="str">
            <v>硕士</v>
          </cell>
          <cell r="K1064" t="str">
            <v>武汉轻工大学</v>
          </cell>
          <cell r="L1064" t="str">
            <v>农村与区域发展</v>
          </cell>
          <cell r="M1064" t="str">
            <v>20190601</v>
          </cell>
          <cell r="N1064" t="str">
            <v>中共党员</v>
          </cell>
          <cell r="O1064" t="str">
            <v>无</v>
          </cell>
          <cell r="P1064" t="str">
            <v>无</v>
          </cell>
          <cell r="Q1064" t="str">
            <v>无</v>
          </cell>
          <cell r="R1064" t="str">
            <v>无</v>
          </cell>
          <cell r="S1064" t="str">
            <v>无</v>
          </cell>
        </row>
        <row r="1065">
          <cell r="D1065" t="str">
            <v>唐静</v>
          </cell>
          <cell r="E1065" t="str">
            <v>420102199401243722</v>
          </cell>
          <cell r="F1065" t="str">
            <v>女</v>
          </cell>
          <cell r="G1065" t="str">
            <v>19940124</v>
          </cell>
          <cell r="H1065" t="str">
            <v>全日制普通教育</v>
          </cell>
          <cell r="I1065" t="str">
            <v>硕士研究生</v>
          </cell>
          <cell r="J1065" t="str">
            <v>硕士</v>
          </cell>
          <cell r="K1065" t="str">
            <v>湖北美术学院</v>
          </cell>
          <cell r="L1065" t="str">
            <v>油画</v>
          </cell>
          <cell r="M1065" t="str">
            <v>20190630</v>
          </cell>
          <cell r="N1065" t="str">
            <v>中共党员</v>
          </cell>
          <cell r="O1065" t="str">
            <v>二级甲等</v>
          </cell>
          <cell r="P1065" t="str">
            <v>无</v>
          </cell>
          <cell r="Q1065" t="str">
            <v>四级493分；六级427分</v>
          </cell>
          <cell r="R1065" t="str">
            <v>高级中学教师资格（美术）</v>
          </cell>
          <cell r="S1065" t="str">
            <v>无</v>
          </cell>
        </row>
        <row r="1066">
          <cell r="D1066" t="str">
            <v>彭文璟</v>
          </cell>
          <cell r="E1066" t="str">
            <v>429006199501032146</v>
          </cell>
          <cell r="F1066" t="str">
            <v>女</v>
          </cell>
          <cell r="G1066" t="str">
            <v>19950103</v>
          </cell>
          <cell r="H1066" t="str">
            <v>全日制普通教育</v>
          </cell>
          <cell r="I1066" t="str">
            <v>硕士研究生</v>
          </cell>
          <cell r="J1066" t="str">
            <v>硕士</v>
          </cell>
          <cell r="K1066" t="str">
            <v>长江大学</v>
          </cell>
          <cell r="L1066" t="str">
            <v>历史学</v>
          </cell>
          <cell r="M1066" t="str">
            <v>20190630</v>
          </cell>
          <cell r="N1066" t="str">
            <v>共青团员</v>
          </cell>
          <cell r="O1066" t="str">
            <v>二级甲等</v>
          </cell>
          <cell r="P1066" t="str">
            <v>无</v>
          </cell>
          <cell r="Q1066" t="str">
            <v>四级（602）六级（449）</v>
          </cell>
          <cell r="R1066" t="str">
            <v>高级中学教师资格（历史）</v>
          </cell>
          <cell r="S1066" t="str">
            <v>无</v>
          </cell>
        </row>
        <row r="1067">
          <cell r="D1067" t="str">
            <v>黄名</v>
          </cell>
          <cell r="E1067" t="str">
            <v>420281198907310044</v>
          </cell>
          <cell r="F1067" t="str">
            <v>女</v>
          </cell>
          <cell r="G1067" t="str">
            <v>19890731</v>
          </cell>
          <cell r="H1067" t="str">
            <v>全日制普通教育</v>
          </cell>
          <cell r="I1067" t="str">
            <v>硕士研究生</v>
          </cell>
          <cell r="J1067" t="str">
            <v>硕士</v>
          </cell>
          <cell r="K1067" t="str">
            <v>中南民族大学</v>
          </cell>
          <cell r="L1067" t="str">
            <v>农村与区域发展</v>
          </cell>
          <cell r="M1067" t="str">
            <v>20140630</v>
          </cell>
          <cell r="N1067" t="str">
            <v>中共预备党员</v>
          </cell>
          <cell r="O1067" t="str">
            <v>二级乙等</v>
          </cell>
          <cell r="P1067" t="str">
            <v>无</v>
          </cell>
          <cell r="Q1067" t="str">
            <v>无</v>
          </cell>
          <cell r="R1067" t="str">
            <v>无</v>
          </cell>
          <cell r="S1067" t="str">
            <v>无</v>
          </cell>
        </row>
        <row r="1068">
          <cell r="D1068" t="str">
            <v>周小琨</v>
          </cell>
          <cell r="E1068" t="str">
            <v>42092319951113002X</v>
          </cell>
          <cell r="F1068" t="str">
            <v>女</v>
          </cell>
          <cell r="G1068" t="str">
            <v>19951113</v>
          </cell>
          <cell r="H1068" t="str">
            <v>全日制普通教育</v>
          </cell>
          <cell r="I1068" t="str">
            <v>硕士研究生</v>
          </cell>
          <cell r="J1068" t="str">
            <v>硕士</v>
          </cell>
          <cell r="K1068" t="str">
            <v>武汉轻工大学</v>
          </cell>
          <cell r="L1068" t="str">
            <v>农业管理</v>
          </cell>
          <cell r="M1068" t="str">
            <v>20190625</v>
          </cell>
          <cell r="N1068" t="str">
            <v>中共预备党员</v>
          </cell>
          <cell r="O1068" t="str">
            <v>二级甲等</v>
          </cell>
          <cell r="P1068" t="str">
            <v>office二级专业证书</v>
          </cell>
          <cell r="Q1068" t="str">
            <v>六级专业证书</v>
          </cell>
          <cell r="R1068" t="str">
            <v>无</v>
          </cell>
          <cell r="S1068" t="str">
            <v>无</v>
          </cell>
        </row>
        <row r="1069">
          <cell r="D1069" t="str">
            <v>汪翩</v>
          </cell>
          <cell r="E1069" t="str">
            <v>420922199109130068</v>
          </cell>
          <cell r="F1069" t="str">
            <v>女</v>
          </cell>
          <cell r="G1069" t="str">
            <v>19910913</v>
          </cell>
          <cell r="H1069" t="str">
            <v>全日制普通教育</v>
          </cell>
          <cell r="I1069" t="str">
            <v>硕士研究生</v>
          </cell>
          <cell r="J1069" t="str">
            <v>硕士</v>
          </cell>
          <cell r="K1069" t="str">
            <v>武汉科技大学</v>
          </cell>
          <cell r="L1069" t="str">
            <v>外国语言文学</v>
          </cell>
          <cell r="M1069" t="str">
            <v>20170625</v>
          </cell>
          <cell r="N1069" t="str">
            <v>中共党员</v>
          </cell>
          <cell r="O1069" t="str">
            <v>二级甲等</v>
          </cell>
          <cell r="P1069" t="str">
            <v>无</v>
          </cell>
          <cell r="Q1069" t="str">
            <v>大学英语551分；英语专业8级</v>
          </cell>
          <cell r="R1069" t="str">
            <v>无</v>
          </cell>
          <cell r="S1069" t="str">
            <v>无</v>
          </cell>
        </row>
        <row r="1070">
          <cell r="D1070" t="str">
            <v>黄珊</v>
          </cell>
          <cell r="E1070" t="str">
            <v>421126199008133529</v>
          </cell>
          <cell r="F1070" t="str">
            <v>女</v>
          </cell>
          <cell r="G1070" t="str">
            <v>19900813</v>
          </cell>
          <cell r="H1070" t="str">
            <v>全日制普通教育</v>
          </cell>
          <cell r="I1070" t="str">
            <v>硕士研究生</v>
          </cell>
          <cell r="J1070" t="str">
            <v>硕士</v>
          </cell>
          <cell r="K1070" t="str">
            <v>武汉体育学院</v>
          </cell>
          <cell r="L1070" t="str">
            <v>运动训练</v>
          </cell>
          <cell r="M1070" t="str">
            <v>20190701</v>
          </cell>
          <cell r="N1070" t="str">
            <v>中共党员</v>
          </cell>
          <cell r="O1070" t="str">
            <v>二级甲等</v>
          </cell>
          <cell r="P1070" t="str">
            <v>三级</v>
          </cell>
          <cell r="Q1070" t="str">
            <v>四级</v>
          </cell>
          <cell r="R1070" t="str">
            <v>初级中学教师资格证</v>
          </cell>
          <cell r="S1070" t="str">
            <v>无</v>
          </cell>
        </row>
        <row r="1071">
          <cell r="D1071" t="str">
            <v>赵吟雪</v>
          </cell>
          <cell r="E1071" t="str">
            <v>411325199412076020</v>
          </cell>
          <cell r="F1071" t="str">
            <v>女</v>
          </cell>
          <cell r="G1071" t="str">
            <v>19941207</v>
          </cell>
          <cell r="H1071" t="str">
            <v>全日制普通教育</v>
          </cell>
          <cell r="I1071" t="str">
            <v>硕士研究生</v>
          </cell>
          <cell r="J1071" t="str">
            <v>硕士</v>
          </cell>
          <cell r="K1071" t="str">
            <v>武汉纺织大学</v>
          </cell>
          <cell r="L1071" t="str">
            <v>思想政治教育</v>
          </cell>
          <cell r="M1071" t="str">
            <v>20190630</v>
          </cell>
          <cell r="N1071" t="str">
            <v>中共党员</v>
          </cell>
          <cell r="O1071" t="str">
            <v>二级甲等</v>
          </cell>
          <cell r="P1071" t="str">
            <v>无</v>
          </cell>
          <cell r="Q1071" t="str">
            <v>大学生英语六级431分</v>
          </cell>
          <cell r="R1071" t="str">
            <v>无</v>
          </cell>
          <cell r="S1071" t="str">
            <v>证券从业资格证</v>
          </cell>
        </row>
        <row r="1072">
          <cell r="D1072" t="str">
            <v>汪莉</v>
          </cell>
          <cell r="E1072" t="str">
            <v>420525198601140068</v>
          </cell>
          <cell r="F1072" t="str">
            <v>女</v>
          </cell>
          <cell r="G1072" t="str">
            <v>19860114</v>
          </cell>
          <cell r="H1072" t="str">
            <v>全日制普通教育</v>
          </cell>
          <cell r="I1072" t="str">
            <v>硕士研究生</v>
          </cell>
          <cell r="J1072" t="str">
            <v>硕士</v>
          </cell>
          <cell r="K1072" t="str">
            <v xml:space="preserve">华中师范大学 </v>
          </cell>
          <cell r="L1072" t="str">
            <v>基础心理学</v>
          </cell>
          <cell r="M1072" t="str">
            <v>20141230</v>
          </cell>
          <cell r="N1072" t="str">
            <v>中共党员</v>
          </cell>
          <cell r="O1072" t="str">
            <v>二级甲等</v>
          </cell>
          <cell r="P1072" t="str">
            <v>二级</v>
          </cell>
          <cell r="Q1072" t="str">
            <v>六级</v>
          </cell>
          <cell r="R1072" t="str">
            <v>高级中学教师资格（英语）</v>
          </cell>
          <cell r="S1072" t="str">
            <v>无</v>
          </cell>
        </row>
        <row r="1073">
          <cell r="D1073" t="str">
            <v>王娅</v>
          </cell>
          <cell r="E1073" t="str">
            <v>420702199307046880</v>
          </cell>
          <cell r="F1073" t="str">
            <v>女</v>
          </cell>
          <cell r="G1073" t="str">
            <v>19930704</v>
          </cell>
          <cell r="H1073" t="str">
            <v>全日制普通教育</v>
          </cell>
          <cell r="I1073" t="str">
            <v>硕士研究生</v>
          </cell>
          <cell r="J1073" t="str">
            <v>硕士</v>
          </cell>
          <cell r="K1073" t="str">
            <v xml:space="preserve"> 武汉纺织大学</v>
          </cell>
          <cell r="L1073" t="str">
            <v>艺术设计</v>
          </cell>
          <cell r="M1073" t="str">
            <v>20190620</v>
          </cell>
          <cell r="N1073" t="str">
            <v>中共预备党员</v>
          </cell>
          <cell r="O1073" t="str">
            <v>二级甲等</v>
          </cell>
          <cell r="P1073" t="str">
            <v>无</v>
          </cell>
          <cell r="Q1073" t="str">
            <v>英语四级，职场英语一级</v>
          </cell>
          <cell r="R1073" t="str">
            <v>高级中学教师资格（美术）</v>
          </cell>
          <cell r="S1073" t="str">
            <v>职业资格证书（室内装饰设计师）</v>
          </cell>
        </row>
        <row r="1074">
          <cell r="D1074" t="str">
            <v>赵丽娜</v>
          </cell>
          <cell r="E1074" t="str">
            <v>420105198706210424</v>
          </cell>
          <cell r="F1074" t="str">
            <v>女</v>
          </cell>
          <cell r="G1074" t="str">
            <v>19870621</v>
          </cell>
          <cell r="H1074" t="str">
            <v>全日制普通教育</v>
          </cell>
          <cell r="I1074" t="str">
            <v>硕士研究生</v>
          </cell>
          <cell r="J1074" t="str">
            <v>硕士</v>
          </cell>
          <cell r="K1074" t="str">
            <v>汕头大学</v>
          </cell>
          <cell r="L1074" t="str">
            <v>行政管理</v>
          </cell>
          <cell r="M1074" t="str">
            <v>20140628</v>
          </cell>
          <cell r="N1074" t="str">
            <v>中共预备党员</v>
          </cell>
          <cell r="O1074" t="str">
            <v>二级甲等</v>
          </cell>
          <cell r="P1074" t="str">
            <v>无</v>
          </cell>
          <cell r="Q1074" t="str">
            <v>大学英语六级</v>
          </cell>
          <cell r="R1074" t="str">
            <v>无</v>
          </cell>
          <cell r="S1074" t="str">
            <v>人力资源师二级</v>
          </cell>
        </row>
        <row r="1075">
          <cell r="D1075" t="str">
            <v>李迎曦</v>
          </cell>
          <cell r="E1075" t="str">
            <v>232303199212110828</v>
          </cell>
          <cell r="F1075" t="str">
            <v>女</v>
          </cell>
          <cell r="G1075" t="str">
            <v>19921211</v>
          </cell>
          <cell r="H1075" t="str">
            <v>全日制普通教育</v>
          </cell>
          <cell r="I1075" t="str">
            <v>硕士研究生</v>
          </cell>
          <cell r="J1075" t="str">
            <v>硕士</v>
          </cell>
          <cell r="K1075" t="str">
            <v>沈阳建筑大学</v>
          </cell>
          <cell r="L1075" t="str">
            <v>思想政治教育</v>
          </cell>
          <cell r="M1075" t="str">
            <v>20180704</v>
          </cell>
          <cell r="N1075" t="str">
            <v>中共党员</v>
          </cell>
          <cell r="O1075" t="str">
            <v>一级乙等</v>
          </cell>
          <cell r="P1075" t="str">
            <v>无</v>
          </cell>
          <cell r="Q1075" t="str">
            <v>无</v>
          </cell>
          <cell r="R1075" t="str">
            <v>高级中学教师资格证（政治）</v>
          </cell>
          <cell r="S1075" t="str">
            <v>教师资格证</v>
          </cell>
        </row>
        <row r="1076">
          <cell r="D1076" t="str">
            <v>龙文</v>
          </cell>
          <cell r="E1076" t="str">
            <v>430681199309223723</v>
          </cell>
          <cell r="F1076" t="str">
            <v>女</v>
          </cell>
          <cell r="G1076" t="str">
            <v>19930922</v>
          </cell>
          <cell r="H1076" t="str">
            <v>全日制普通教育</v>
          </cell>
          <cell r="I1076" t="str">
            <v>硕士研究生</v>
          </cell>
          <cell r="J1076" t="str">
            <v>硕士</v>
          </cell>
          <cell r="K1076" t="str">
            <v>湖南农业大学</v>
          </cell>
          <cell r="L1076" t="str">
            <v>教育学</v>
          </cell>
          <cell r="M1076" t="str">
            <v>20190620</v>
          </cell>
          <cell r="N1076" t="str">
            <v>中共党员</v>
          </cell>
          <cell r="O1076" t="str">
            <v>二级甲等</v>
          </cell>
          <cell r="P1076" t="str">
            <v>一级</v>
          </cell>
          <cell r="Q1076" t="str">
            <v>六级444分</v>
          </cell>
          <cell r="R1076" t="str">
            <v>高级中学教师资格（英语）</v>
          </cell>
          <cell r="S1076" t="str">
            <v>无</v>
          </cell>
        </row>
        <row r="1077">
          <cell r="D1077" t="str">
            <v>连向娜</v>
          </cell>
          <cell r="E1077" t="str">
            <v>410482198807231045</v>
          </cell>
          <cell r="F1077" t="str">
            <v>女</v>
          </cell>
          <cell r="G1077" t="str">
            <v>19880723</v>
          </cell>
          <cell r="H1077" t="str">
            <v>全日制普通教育</v>
          </cell>
          <cell r="I1077" t="str">
            <v>硕士研究生</v>
          </cell>
          <cell r="J1077" t="str">
            <v>硕士</v>
          </cell>
          <cell r="K1077" t="str">
            <v>华中师范大学</v>
          </cell>
          <cell r="L1077" t="str">
            <v>行政管理</v>
          </cell>
          <cell r="M1077" t="str">
            <v>20160701</v>
          </cell>
          <cell r="N1077" t="str">
            <v>中共党员</v>
          </cell>
          <cell r="O1077" t="str">
            <v>二级乙等</v>
          </cell>
          <cell r="P1077" t="str">
            <v>二级</v>
          </cell>
          <cell r="Q1077" t="str">
            <v>六级</v>
          </cell>
          <cell r="R1077" t="str">
            <v>高级中学教师资格（英语）</v>
          </cell>
          <cell r="S1077" t="str">
            <v>无</v>
          </cell>
        </row>
        <row r="1078">
          <cell r="D1078" t="str">
            <v>罗春雪</v>
          </cell>
          <cell r="E1078" t="str">
            <v>420102198502253140</v>
          </cell>
          <cell r="F1078" t="str">
            <v>女</v>
          </cell>
          <cell r="G1078" t="str">
            <v>19850225</v>
          </cell>
          <cell r="H1078" t="str">
            <v>全日制普通教育</v>
          </cell>
          <cell r="I1078" t="str">
            <v>硕士研究生</v>
          </cell>
          <cell r="J1078" t="str">
            <v>硕士</v>
          </cell>
          <cell r="K1078" t="str">
            <v>湖北工业大学</v>
          </cell>
          <cell r="L1078" t="str">
            <v>政治学理论</v>
          </cell>
          <cell r="M1078" t="str">
            <v>20100630</v>
          </cell>
          <cell r="N1078" t="str">
            <v>中共党员</v>
          </cell>
          <cell r="O1078" t="str">
            <v>二级甲等</v>
          </cell>
          <cell r="P1078" t="str">
            <v xml:space="preserve">计算机二级 </v>
          </cell>
          <cell r="Q1078" t="str">
            <v>大学英语四级 453分</v>
          </cell>
          <cell r="R1078" t="str">
            <v>高校教师资格证</v>
          </cell>
          <cell r="S1078" t="str">
            <v>讲师职称</v>
          </cell>
        </row>
        <row r="1079">
          <cell r="D1079" t="str">
            <v>何珂</v>
          </cell>
          <cell r="E1079" t="str">
            <v>411522199301050065</v>
          </cell>
          <cell r="F1079" t="str">
            <v>女</v>
          </cell>
          <cell r="G1079" t="str">
            <v>19930105</v>
          </cell>
          <cell r="H1079" t="str">
            <v>全日制普通教育</v>
          </cell>
          <cell r="I1079" t="str">
            <v>硕士研究生</v>
          </cell>
          <cell r="J1079" t="str">
            <v>硕士</v>
          </cell>
          <cell r="K1079" t="str">
            <v>中国地质大学（武汉）</v>
          </cell>
          <cell r="L1079" t="str">
            <v>翻译</v>
          </cell>
          <cell r="M1079" t="str">
            <v>20180630</v>
          </cell>
          <cell r="N1079" t="str">
            <v>中共党员</v>
          </cell>
          <cell r="O1079" t="str">
            <v>二级甲等</v>
          </cell>
          <cell r="P1079" t="str">
            <v>二级</v>
          </cell>
          <cell r="Q1079" t="str">
            <v>专业八级</v>
          </cell>
          <cell r="R1079" t="str">
            <v>初级中学教师资格（英语）</v>
          </cell>
          <cell r="S1079" t="str">
            <v>无</v>
          </cell>
        </row>
        <row r="1080">
          <cell r="D1080" t="str">
            <v>熊紫媛</v>
          </cell>
          <cell r="E1080" t="str">
            <v>429006199212098720</v>
          </cell>
          <cell r="F1080" t="str">
            <v>女</v>
          </cell>
          <cell r="G1080" t="str">
            <v>19921209</v>
          </cell>
          <cell r="H1080" t="str">
            <v>全日制普通教育</v>
          </cell>
          <cell r="I1080" t="str">
            <v>硕士研究生</v>
          </cell>
          <cell r="J1080" t="str">
            <v>硕士</v>
          </cell>
          <cell r="K1080" t="str">
            <v>华东师范大学</v>
          </cell>
          <cell r="L1080" t="str">
            <v>行政管理</v>
          </cell>
          <cell r="M1080" t="str">
            <v>20190706</v>
          </cell>
          <cell r="N1080" t="str">
            <v>中共党员</v>
          </cell>
          <cell r="O1080" t="str">
            <v>二级甲等</v>
          </cell>
          <cell r="P1080" t="str">
            <v>无</v>
          </cell>
          <cell r="Q1080" t="str">
            <v>六级546</v>
          </cell>
          <cell r="R1080" t="str">
            <v>无</v>
          </cell>
          <cell r="S1080" t="str">
            <v>人力资源助理师三级</v>
          </cell>
        </row>
        <row r="1081">
          <cell r="D1081" t="str">
            <v>孔静雯</v>
          </cell>
          <cell r="E1081" t="str">
            <v>411202199003120027</v>
          </cell>
          <cell r="F1081" t="str">
            <v>女</v>
          </cell>
          <cell r="G1081" t="str">
            <v>19900312</v>
          </cell>
          <cell r="H1081" t="str">
            <v>全日制普通教育</v>
          </cell>
          <cell r="I1081" t="str">
            <v>硕士研究生</v>
          </cell>
          <cell r="J1081" t="str">
            <v>硕士</v>
          </cell>
          <cell r="K1081" t="str">
            <v>华中师范大学</v>
          </cell>
          <cell r="L1081" t="str">
            <v>汉语国际教育</v>
          </cell>
          <cell r="M1081" t="str">
            <v>20150701</v>
          </cell>
          <cell r="N1081" t="str">
            <v>中共党员</v>
          </cell>
          <cell r="O1081" t="str">
            <v>一级乙等</v>
          </cell>
          <cell r="P1081" t="str">
            <v>无</v>
          </cell>
          <cell r="Q1081" t="str">
            <v>大学英语六级454分</v>
          </cell>
          <cell r="R1081" t="str">
            <v>高中语文教师资格证</v>
          </cell>
          <cell r="S1081" t="str">
            <v>中教二级</v>
          </cell>
        </row>
        <row r="1082">
          <cell r="D1082" t="str">
            <v>黄倩</v>
          </cell>
          <cell r="E1082" t="str">
            <v>42011719861117004X</v>
          </cell>
          <cell r="F1082" t="str">
            <v>女</v>
          </cell>
          <cell r="G1082" t="str">
            <v>19861117</v>
          </cell>
          <cell r="H1082" t="str">
            <v>全日制普通教育</v>
          </cell>
          <cell r="I1082" t="str">
            <v>硕士研究生</v>
          </cell>
          <cell r="J1082" t="str">
            <v>硕士</v>
          </cell>
          <cell r="K1082" t="str">
            <v>武汉大学</v>
          </cell>
          <cell r="L1082" t="str">
            <v>地理信息系统</v>
          </cell>
          <cell r="M1082" t="str">
            <v>20120630</v>
          </cell>
          <cell r="N1082" t="str">
            <v>中共党员</v>
          </cell>
          <cell r="O1082" t="str">
            <v>无</v>
          </cell>
          <cell r="P1082" t="str">
            <v>三级</v>
          </cell>
          <cell r="Q1082" t="str">
            <v>六级</v>
          </cell>
          <cell r="R1082" t="str">
            <v>无</v>
          </cell>
          <cell r="S1082" t="str">
            <v>中级职称</v>
          </cell>
        </row>
        <row r="1083">
          <cell r="D1083" t="str">
            <v>权娟</v>
          </cell>
          <cell r="E1083" t="str">
            <v>420322198601245724</v>
          </cell>
          <cell r="F1083" t="str">
            <v>女</v>
          </cell>
          <cell r="G1083" t="str">
            <v>19860124</v>
          </cell>
          <cell r="H1083" t="str">
            <v>全日制普通教育</v>
          </cell>
          <cell r="I1083" t="str">
            <v>硕士研究生</v>
          </cell>
          <cell r="J1083" t="str">
            <v>硕士</v>
          </cell>
          <cell r="K1083" t="str">
            <v>武汉理工大学</v>
          </cell>
          <cell r="L1083" t="str">
            <v>马克思主义基本原理</v>
          </cell>
          <cell r="M1083" t="str">
            <v>20130701</v>
          </cell>
          <cell r="N1083" t="str">
            <v>中共党员</v>
          </cell>
          <cell r="O1083" t="str">
            <v>二级甲等</v>
          </cell>
          <cell r="P1083" t="str">
            <v>无</v>
          </cell>
          <cell r="Q1083" t="str">
            <v>大学英语6级证书</v>
          </cell>
          <cell r="R1083" t="str">
            <v>无</v>
          </cell>
          <cell r="S1083" t="str">
            <v>无</v>
          </cell>
        </row>
        <row r="1084">
          <cell r="D1084" t="str">
            <v>雷清延</v>
          </cell>
          <cell r="E1084" t="str">
            <v>420621199207231505</v>
          </cell>
          <cell r="F1084" t="str">
            <v>女</v>
          </cell>
          <cell r="G1084" t="str">
            <v>19920723</v>
          </cell>
          <cell r="H1084" t="str">
            <v>全日制普通教育</v>
          </cell>
          <cell r="I1084" t="str">
            <v>硕士研究生</v>
          </cell>
          <cell r="J1084" t="str">
            <v>硕士</v>
          </cell>
          <cell r="K1084" t="str">
            <v>湖北工业大学</v>
          </cell>
          <cell r="L1084" t="str">
            <v>设计学</v>
          </cell>
          <cell r="M1084" t="str">
            <v>20170630</v>
          </cell>
          <cell r="N1084" t="str">
            <v>中共党员</v>
          </cell>
          <cell r="O1084" t="str">
            <v>二级甲等</v>
          </cell>
          <cell r="P1084" t="str">
            <v>计算机二级</v>
          </cell>
          <cell r="Q1084" t="str">
            <v>英语四级</v>
          </cell>
          <cell r="R1084" t="str">
            <v>高中美术教师资格证</v>
          </cell>
          <cell r="S1084" t="str">
            <v>无</v>
          </cell>
        </row>
        <row r="1085">
          <cell r="D1085" t="str">
            <v>冯晓丽</v>
          </cell>
          <cell r="E1085" t="str">
            <v>421087199204272726</v>
          </cell>
          <cell r="F1085" t="str">
            <v>女</v>
          </cell>
          <cell r="G1085" t="str">
            <v>19920427</v>
          </cell>
          <cell r="H1085" t="str">
            <v>全日制普通教育</v>
          </cell>
          <cell r="I1085" t="str">
            <v>硕士研究生</v>
          </cell>
          <cell r="J1085" t="str">
            <v>硕士</v>
          </cell>
          <cell r="K1085" t="str">
            <v>东南大学</v>
          </cell>
          <cell r="L1085" t="str">
            <v>社会工作</v>
          </cell>
          <cell r="M1085" t="str">
            <v>20180630</v>
          </cell>
          <cell r="N1085" t="str">
            <v>中共党员</v>
          </cell>
          <cell r="O1085" t="str">
            <v>无</v>
          </cell>
          <cell r="P1085" t="str">
            <v>二级</v>
          </cell>
          <cell r="Q1085" t="str">
            <v>六级</v>
          </cell>
          <cell r="R1085" t="str">
            <v>无</v>
          </cell>
          <cell r="S1085" t="str">
            <v>无</v>
          </cell>
        </row>
        <row r="1086">
          <cell r="D1086" t="str">
            <v>王丹</v>
          </cell>
          <cell r="E1086" t="str">
            <v>41132119900909002X</v>
          </cell>
          <cell r="F1086" t="str">
            <v>女</v>
          </cell>
          <cell r="G1086" t="str">
            <v>19900909</v>
          </cell>
          <cell r="H1086" t="str">
            <v>全日制普通教育</v>
          </cell>
          <cell r="I1086" t="str">
            <v>硕士研究生</v>
          </cell>
          <cell r="J1086" t="str">
            <v>硕士</v>
          </cell>
          <cell r="K1086" t="str">
            <v>华中师范大学</v>
          </cell>
          <cell r="L1086" t="str">
            <v>心理健康教育</v>
          </cell>
          <cell r="M1086" t="str">
            <v>20190601</v>
          </cell>
          <cell r="N1086" t="str">
            <v>中共党员</v>
          </cell>
          <cell r="O1086" t="str">
            <v>二级甲等</v>
          </cell>
          <cell r="P1086" t="str">
            <v>二级</v>
          </cell>
          <cell r="Q1086" t="str">
            <v>四级</v>
          </cell>
          <cell r="R1086" t="str">
            <v>高中心理健康教育</v>
          </cell>
          <cell r="S1086" t="str">
            <v>心理咨询师二级</v>
          </cell>
        </row>
        <row r="1087">
          <cell r="D1087" t="str">
            <v>张娟</v>
          </cell>
          <cell r="E1087" t="str">
            <v>420982198806183845</v>
          </cell>
          <cell r="F1087" t="str">
            <v>女</v>
          </cell>
          <cell r="G1087" t="str">
            <v>19880618</v>
          </cell>
          <cell r="H1087" t="str">
            <v>全日制普通教育</v>
          </cell>
          <cell r="I1087" t="str">
            <v>硕士研究生</v>
          </cell>
          <cell r="J1087" t="str">
            <v>硕士</v>
          </cell>
          <cell r="K1087" t="str">
            <v>华中师范大学</v>
          </cell>
          <cell r="L1087" t="str">
            <v>教育技术学</v>
          </cell>
          <cell r="M1087" t="str">
            <v>20140701</v>
          </cell>
          <cell r="N1087" t="str">
            <v>中共党员</v>
          </cell>
          <cell r="O1087" t="str">
            <v>二级乙等</v>
          </cell>
          <cell r="P1087" t="str">
            <v>二级</v>
          </cell>
          <cell r="Q1087" t="str">
            <v>六级</v>
          </cell>
          <cell r="R1087" t="str">
            <v>高中信息技术教师资格证</v>
          </cell>
          <cell r="S1087" t="str">
            <v>小学二级教师</v>
          </cell>
        </row>
        <row r="1088">
          <cell r="D1088" t="str">
            <v>张文杰</v>
          </cell>
          <cell r="E1088" t="str">
            <v>421125199209122029</v>
          </cell>
          <cell r="F1088" t="str">
            <v>女</v>
          </cell>
          <cell r="G1088" t="str">
            <v>19920912</v>
          </cell>
          <cell r="H1088" t="str">
            <v>全日制普通教育</v>
          </cell>
          <cell r="I1088" t="str">
            <v>硕士研究生</v>
          </cell>
          <cell r="J1088" t="str">
            <v>硕士</v>
          </cell>
          <cell r="K1088" t="str">
            <v>广西师范大学</v>
          </cell>
          <cell r="L1088" t="str">
            <v>教育管理</v>
          </cell>
          <cell r="M1088" t="str">
            <v>20190701</v>
          </cell>
          <cell r="N1088" t="str">
            <v>共青团员</v>
          </cell>
          <cell r="O1088" t="str">
            <v>二级甲等</v>
          </cell>
          <cell r="P1088" t="str">
            <v>二级</v>
          </cell>
          <cell r="Q1088" t="str">
            <v>六级</v>
          </cell>
          <cell r="R1088" t="str">
            <v>高中英语教师资格证</v>
          </cell>
          <cell r="S1088" t="str">
            <v>二级教师</v>
          </cell>
        </row>
        <row r="1089">
          <cell r="D1089" t="str">
            <v>郭徐易</v>
          </cell>
          <cell r="E1089" t="str">
            <v>420922199207294226</v>
          </cell>
          <cell r="F1089" t="str">
            <v>女</v>
          </cell>
          <cell r="G1089" t="str">
            <v>19920729</v>
          </cell>
          <cell r="H1089" t="str">
            <v>全日制普通教育</v>
          </cell>
          <cell r="I1089" t="str">
            <v>硕士研究生</v>
          </cell>
          <cell r="J1089" t="str">
            <v>硕士</v>
          </cell>
          <cell r="K1089" t="str">
            <v>武汉纺织大学</v>
          </cell>
          <cell r="L1089" t="str">
            <v>纺织工程</v>
          </cell>
          <cell r="M1089" t="str">
            <v>20180620</v>
          </cell>
          <cell r="N1089" t="str">
            <v>中共党员</v>
          </cell>
          <cell r="O1089" t="str">
            <v>二级乙等</v>
          </cell>
          <cell r="P1089" t="str">
            <v>无</v>
          </cell>
          <cell r="Q1089" t="str">
            <v>六级437</v>
          </cell>
          <cell r="R1089" t="str">
            <v>无</v>
          </cell>
          <cell r="S1089" t="str">
            <v>无</v>
          </cell>
        </row>
        <row r="1090">
          <cell r="D1090" t="str">
            <v>郑梦雅</v>
          </cell>
          <cell r="E1090" t="str">
            <v>420114199303270503</v>
          </cell>
          <cell r="F1090" t="str">
            <v>女</v>
          </cell>
          <cell r="G1090" t="str">
            <v>19930327</v>
          </cell>
          <cell r="H1090" t="str">
            <v>全日制普通教育</v>
          </cell>
          <cell r="I1090" t="str">
            <v>硕士研究生</v>
          </cell>
          <cell r="J1090" t="str">
            <v>硕士</v>
          </cell>
          <cell r="K1090" t="str">
            <v>福建农林大学</v>
          </cell>
          <cell r="L1090" t="str">
            <v>农业资源利用</v>
          </cell>
          <cell r="M1090" t="str">
            <v>20180621</v>
          </cell>
          <cell r="N1090" t="str">
            <v>共青团员</v>
          </cell>
          <cell r="O1090" t="str">
            <v>二级甲等</v>
          </cell>
          <cell r="P1090" t="str">
            <v>无</v>
          </cell>
          <cell r="Q1090" t="str">
            <v>英语四级</v>
          </cell>
          <cell r="R1090" t="str">
            <v>无</v>
          </cell>
          <cell r="S1090" t="str">
            <v>无</v>
          </cell>
        </row>
        <row r="1091">
          <cell r="D1091" t="str">
            <v>田娟</v>
          </cell>
          <cell r="E1091" t="str">
            <v>420111198303164061</v>
          </cell>
          <cell r="F1091" t="str">
            <v>女</v>
          </cell>
          <cell r="G1091" t="str">
            <v>19830316</v>
          </cell>
          <cell r="H1091" t="str">
            <v>全日制普通教育</v>
          </cell>
          <cell r="I1091" t="str">
            <v>硕士研究生</v>
          </cell>
          <cell r="J1091" t="str">
            <v>硕士</v>
          </cell>
          <cell r="K1091" t="str">
            <v>湖南科技大学</v>
          </cell>
          <cell r="L1091" t="str">
            <v>思想政治教育</v>
          </cell>
          <cell r="M1091" t="str">
            <v>20120630</v>
          </cell>
          <cell r="N1091" t="str">
            <v>中共党员</v>
          </cell>
          <cell r="O1091" t="str">
            <v>二级乙等</v>
          </cell>
          <cell r="P1091" t="str">
            <v>无</v>
          </cell>
          <cell r="Q1091" t="str">
            <v>无</v>
          </cell>
          <cell r="R1091" t="str">
            <v>高中思想政治教师资格证</v>
          </cell>
          <cell r="S1091" t="str">
            <v>无</v>
          </cell>
        </row>
        <row r="1092">
          <cell r="D1092" t="str">
            <v>宗聪</v>
          </cell>
          <cell r="E1092" t="str">
            <v>420116199206263726</v>
          </cell>
          <cell r="F1092" t="str">
            <v>女</v>
          </cell>
          <cell r="G1092" t="str">
            <v>19920626</v>
          </cell>
          <cell r="H1092" t="str">
            <v>全日制普通教育</v>
          </cell>
          <cell r="I1092" t="str">
            <v>硕士研究生</v>
          </cell>
          <cell r="J1092" t="str">
            <v>硕士</v>
          </cell>
          <cell r="K1092" t="str">
            <v>浙江工业大学</v>
          </cell>
          <cell r="L1092" t="str">
            <v>动力工程及工程热物理</v>
          </cell>
          <cell r="M1092" t="str">
            <v>20170630</v>
          </cell>
          <cell r="N1092" t="str">
            <v>中共党员</v>
          </cell>
          <cell r="O1092" t="str">
            <v>无</v>
          </cell>
          <cell r="P1092" t="str">
            <v>二级</v>
          </cell>
          <cell r="Q1092" t="str">
            <v>六级：526</v>
          </cell>
          <cell r="R1092" t="str">
            <v>无</v>
          </cell>
          <cell r="S1092" t="str">
            <v>无</v>
          </cell>
        </row>
        <row r="1093">
          <cell r="D1093" t="str">
            <v>袁修兰</v>
          </cell>
          <cell r="E1093" t="str">
            <v>420222199109083224</v>
          </cell>
          <cell r="F1093" t="str">
            <v>女</v>
          </cell>
          <cell r="G1093" t="str">
            <v>19910908</v>
          </cell>
          <cell r="H1093" t="str">
            <v>全日制普通教育</v>
          </cell>
          <cell r="I1093" t="str">
            <v>硕士研究生</v>
          </cell>
          <cell r="J1093" t="str">
            <v>硕士</v>
          </cell>
          <cell r="K1093" t="str">
            <v>武汉科技大学</v>
          </cell>
          <cell r="L1093" t="str">
            <v>化学工程与技术</v>
          </cell>
          <cell r="M1093" t="str">
            <v>20170620</v>
          </cell>
          <cell r="N1093" t="str">
            <v>共青团员</v>
          </cell>
          <cell r="O1093" t="str">
            <v>二级乙等</v>
          </cell>
          <cell r="P1093" t="str">
            <v>C语言二级</v>
          </cell>
          <cell r="Q1093" t="str">
            <v>六级，剑桥商务英语</v>
          </cell>
          <cell r="R1093" t="str">
            <v>无</v>
          </cell>
          <cell r="S1093" t="str">
            <v>无</v>
          </cell>
        </row>
        <row r="1094">
          <cell r="D1094" t="str">
            <v>彭俊宜</v>
          </cell>
          <cell r="E1094" t="str">
            <v>420325198509280024</v>
          </cell>
          <cell r="F1094" t="str">
            <v>女</v>
          </cell>
          <cell r="G1094" t="str">
            <v>19850928</v>
          </cell>
          <cell r="H1094" t="str">
            <v>全日制普通教育</v>
          </cell>
          <cell r="I1094" t="str">
            <v>硕士研究生</v>
          </cell>
          <cell r="J1094" t="str">
            <v>硕士</v>
          </cell>
          <cell r="K1094" t="str">
            <v>武汉纺织大学</v>
          </cell>
          <cell r="L1094" t="str">
            <v>哲学美学</v>
          </cell>
          <cell r="M1094" t="str">
            <v>20120620</v>
          </cell>
          <cell r="N1094" t="str">
            <v>中共党员</v>
          </cell>
          <cell r="O1094" t="str">
            <v>无</v>
          </cell>
          <cell r="P1094" t="str">
            <v>无</v>
          </cell>
          <cell r="Q1094" t="str">
            <v>六级</v>
          </cell>
          <cell r="R1094" t="str">
            <v>无</v>
          </cell>
          <cell r="S1094" t="str">
            <v>无</v>
          </cell>
        </row>
        <row r="1095">
          <cell r="D1095" t="str">
            <v>胡君</v>
          </cell>
          <cell r="E1095" t="str">
            <v>421202198709108545</v>
          </cell>
          <cell r="F1095" t="str">
            <v>女</v>
          </cell>
          <cell r="G1095" t="str">
            <v>19870910</v>
          </cell>
          <cell r="H1095" t="str">
            <v>全日制普通教育</v>
          </cell>
          <cell r="I1095" t="str">
            <v>硕士研究生</v>
          </cell>
          <cell r="J1095" t="str">
            <v>硕士</v>
          </cell>
          <cell r="K1095" t="str">
            <v>三峡大学</v>
          </cell>
          <cell r="L1095" t="str">
            <v>马克思主义基本原理</v>
          </cell>
          <cell r="M1095" t="str">
            <v>20140701</v>
          </cell>
          <cell r="N1095" t="str">
            <v>中共党员</v>
          </cell>
          <cell r="O1095" t="str">
            <v>无</v>
          </cell>
          <cell r="P1095" t="str">
            <v>二级</v>
          </cell>
          <cell r="Q1095" t="str">
            <v>六级</v>
          </cell>
          <cell r="R1095" t="str">
            <v>无</v>
          </cell>
          <cell r="S1095" t="str">
            <v>无</v>
          </cell>
        </row>
        <row r="1096">
          <cell r="D1096" t="str">
            <v>姜卵卵</v>
          </cell>
          <cell r="E1096" t="str">
            <v>410526198805264446</v>
          </cell>
          <cell r="F1096" t="str">
            <v>女</v>
          </cell>
          <cell r="G1096" t="str">
            <v>19880526</v>
          </cell>
          <cell r="H1096" t="str">
            <v>全日制普通教育</v>
          </cell>
          <cell r="I1096" t="str">
            <v>硕士研究生</v>
          </cell>
          <cell r="J1096" t="str">
            <v>硕士</v>
          </cell>
          <cell r="K1096" t="str">
            <v>华中科技大学</v>
          </cell>
          <cell r="L1096" t="str">
            <v>西方哲学</v>
          </cell>
          <cell r="M1096" t="str">
            <v>20170609</v>
          </cell>
          <cell r="N1096" t="str">
            <v>中共党员</v>
          </cell>
          <cell r="O1096" t="str">
            <v>二级甲等</v>
          </cell>
          <cell r="P1096" t="str">
            <v>Access二级</v>
          </cell>
          <cell r="Q1096" t="str">
            <v>大学英语四级</v>
          </cell>
          <cell r="R1096" t="str">
            <v>高级中学教师资格证书（政治）</v>
          </cell>
          <cell r="S1096" t="str">
            <v>无</v>
          </cell>
        </row>
        <row r="1097">
          <cell r="D1097" t="str">
            <v>陶芬</v>
          </cell>
          <cell r="E1097" t="str">
            <v>420117198706262369</v>
          </cell>
          <cell r="F1097" t="str">
            <v>女</v>
          </cell>
          <cell r="G1097" t="str">
            <v>19870626</v>
          </cell>
          <cell r="H1097" t="str">
            <v>全日制普通教育</v>
          </cell>
          <cell r="I1097" t="str">
            <v>硕士研究生</v>
          </cell>
          <cell r="J1097" t="str">
            <v>硕士</v>
          </cell>
          <cell r="K1097" t="str">
            <v>重庆大学</v>
          </cell>
          <cell r="L1097" t="str">
            <v>控制科学与工程</v>
          </cell>
          <cell r="M1097" t="str">
            <v>20120630</v>
          </cell>
          <cell r="N1097" t="str">
            <v>中共党员</v>
          </cell>
          <cell r="O1097" t="str">
            <v>二级甲等</v>
          </cell>
          <cell r="P1097" t="str">
            <v>计算机二级</v>
          </cell>
          <cell r="Q1097" t="str">
            <v>CET-6</v>
          </cell>
          <cell r="R1097" t="str">
            <v>高校教师资格证（已于2018.11月通过考核，待申请）</v>
          </cell>
          <cell r="S1097" t="str">
            <v>无</v>
          </cell>
        </row>
        <row r="1098">
          <cell r="D1098" t="str">
            <v>姬洪媛</v>
          </cell>
          <cell r="E1098" t="str">
            <v>420102199404162442</v>
          </cell>
          <cell r="F1098" t="str">
            <v>女</v>
          </cell>
          <cell r="G1098" t="str">
            <v>19940416</v>
          </cell>
          <cell r="H1098" t="str">
            <v>全日制普通教育</v>
          </cell>
          <cell r="I1098" t="str">
            <v>硕士研究生</v>
          </cell>
          <cell r="J1098" t="str">
            <v>硕士</v>
          </cell>
          <cell r="K1098" t="str">
            <v>湖北美术学院</v>
          </cell>
          <cell r="L1098" t="str">
            <v>水彩画艺术创作与研究</v>
          </cell>
          <cell r="M1098" t="str">
            <v>20190630</v>
          </cell>
          <cell r="N1098" t="str">
            <v>中共党员</v>
          </cell>
          <cell r="O1098" t="str">
            <v>二级甲等</v>
          </cell>
          <cell r="P1098" t="str">
            <v>无</v>
          </cell>
          <cell r="Q1098" t="str">
            <v>英语四级</v>
          </cell>
          <cell r="R1098" t="str">
            <v>初中美术教师资格证</v>
          </cell>
          <cell r="S1098" t="str">
            <v>无</v>
          </cell>
        </row>
        <row r="1099">
          <cell r="D1099" t="str">
            <v>张洁</v>
          </cell>
          <cell r="E1099" t="str">
            <v>421124199111212062</v>
          </cell>
          <cell r="F1099" t="str">
            <v>女</v>
          </cell>
          <cell r="G1099" t="str">
            <v>19911121</v>
          </cell>
          <cell r="H1099" t="str">
            <v>全日制普通教育</v>
          </cell>
          <cell r="I1099" t="str">
            <v>硕士研究生</v>
          </cell>
          <cell r="J1099" t="str">
            <v>硕士</v>
          </cell>
          <cell r="K1099" t="str">
            <v>中国计量大学</v>
          </cell>
          <cell r="L1099" t="str">
            <v>生物化学与分子生物学</v>
          </cell>
          <cell r="M1099" t="str">
            <v>20170614</v>
          </cell>
          <cell r="N1099" t="str">
            <v>共青团员</v>
          </cell>
          <cell r="O1099" t="str">
            <v>无</v>
          </cell>
          <cell r="P1099" t="str">
            <v>国家一级</v>
          </cell>
          <cell r="Q1099" t="str">
            <v>CET6 441</v>
          </cell>
          <cell r="R1099" t="str">
            <v>无</v>
          </cell>
          <cell r="S1099" t="str">
            <v>无</v>
          </cell>
        </row>
        <row r="1100">
          <cell r="D1100" t="str">
            <v>黄蓓</v>
          </cell>
          <cell r="E1100" t="str">
            <v>420111198710295560</v>
          </cell>
          <cell r="F1100" t="str">
            <v>女</v>
          </cell>
          <cell r="G1100" t="str">
            <v>19871029</v>
          </cell>
          <cell r="H1100" t="str">
            <v>全日制普通教育</v>
          </cell>
          <cell r="I1100" t="str">
            <v>硕士研究生</v>
          </cell>
          <cell r="J1100" t="str">
            <v>硕士</v>
          </cell>
          <cell r="K1100" t="str">
            <v>华南理工大学</v>
          </cell>
          <cell r="L1100" t="str">
            <v>制浆造纸工程</v>
          </cell>
          <cell r="M1100" t="str">
            <v>20130630</v>
          </cell>
          <cell r="N1100" t="str">
            <v>中共党员</v>
          </cell>
          <cell r="O1100" t="str">
            <v>二级甲等</v>
          </cell>
          <cell r="P1100" t="str">
            <v>二级C语言合格</v>
          </cell>
          <cell r="Q1100" t="str">
            <v>CET6 514托业 875托福 95</v>
          </cell>
          <cell r="R1100" t="str">
            <v>无</v>
          </cell>
          <cell r="S1100" t="str">
            <v>无</v>
          </cell>
        </row>
        <row r="1101">
          <cell r="D1101" t="str">
            <v>黄润亚</v>
          </cell>
          <cell r="E1101" t="str">
            <v>420112199009252723</v>
          </cell>
          <cell r="F1101" t="str">
            <v>女</v>
          </cell>
          <cell r="G1101" t="str">
            <v>19900925</v>
          </cell>
          <cell r="H1101" t="str">
            <v>全日制普通教育</v>
          </cell>
          <cell r="I1101" t="str">
            <v>硕士研究生</v>
          </cell>
          <cell r="J1101" t="str">
            <v>硕士</v>
          </cell>
          <cell r="K1101" t="str">
            <v>武汉理工大学</v>
          </cell>
          <cell r="L1101" t="str">
            <v>艺术设计</v>
          </cell>
          <cell r="M1101" t="str">
            <v>20140630</v>
          </cell>
          <cell r="N1101" t="str">
            <v>中共党员</v>
          </cell>
          <cell r="O1101" t="str">
            <v>二级甲等</v>
          </cell>
          <cell r="P1101" t="str">
            <v>无</v>
          </cell>
          <cell r="Q1101" t="str">
            <v>大学英语四级</v>
          </cell>
          <cell r="R1101" t="str">
            <v>无</v>
          </cell>
          <cell r="S1101" t="str">
            <v>无</v>
          </cell>
        </row>
        <row r="1102">
          <cell r="D1102" t="str">
            <v>吴文希</v>
          </cell>
          <cell r="E1102" t="str">
            <v>420116198808015223</v>
          </cell>
          <cell r="F1102" t="str">
            <v>女</v>
          </cell>
          <cell r="G1102" t="str">
            <v>19880801</v>
          </cell>
          <cell r="H1102" t="str">
            <v>全日制普通教育</v>
          </cell>
          <cell r="I1102" t="str">
            <v>硕士研究生</v>
          </cell>
          <cell r="J1102" t="str">
            <v>硕士</v>
          </cell>
          <cell r="K1102" t="str">
            <v>湖北大学</v>
          </cell>
          <cell r="L1102" t="str">
            <v>材料物理与化学</v>
          </cell>
          <cell r="M1102" t="str">
            <v>20160701</v>
          </cell>
          <cell r="N1102" t="str">
            <v>中共党员</v>
          </cell>
          <cell r="O1102" t="str">
            <v>二级甲等</v>
          </cell>
          <cell r="P1102" t="str">
            <v>无</v>
          </cell>
          <cell r="Q1102" t="str">
            <v>六级514</v>
          </cell>
          <cell r="R1102" t="str">
            <v>无</v>
          </cell>
          <cell r="S1102" t="str">
            <v>大学物理实验教师</v>
          </cell>
        </row>
        <row r="1103">
          <cell r="D1103" t="str">
            <v>万红焱</v>
          </cell>
          <cell r="E1103" t="str">
            <v>420702198811247062</v>
          </cell>
          <cell r="F1103" t="str">
            <v>女</v>
          </cell>
          <cell r="G1103" t="str">
            <v>19881124</v>
          </cell>
          <cell r="H1103" t="str">
            <v>全日制普通教育</v>
          </cell>
          <cell r="I1103" t="str">
            <v>硕士研究生</v>
          </cell>
          <cell r="J1103" t="str">
            <v>硕士</v>
          </cell>
          <cell r="K1103" t="str">
            <v>昆明理工大学</v>
          </cell>
          <cell r="L1103" t="str">
            <v>工业催化</v>
          </cell>
          <cell r="M1103" t="str">
            <v>20150630</v>
          </cell>
          <cell r="N1103" t="str">
            <v>中共党员</v>
          </cell>
          <cell r="O1103" t="str">
            <v>无</v>
          </cell>
          <cell r="P1103" t="str">
            <v>无</v>
          </cell>
          <cell r="Q1103" t="str">
            <v>六级456</v>
          </cell>
          <cell r="R1103" t="str">
            <v>无</v>
          </cell>
          <cell r="S1103" t="str">
            <v>无</v>
          </cell>
        </row>
        <row r="1104">
          <cell r="D1104" t="str">
            <v>杨丽娇</v>
          </cell>
          <cell r="E1104" t="str">
            <v>42108719860823422X</v>
          </cell>
          <cell r="F1104" t="str">
            <v>女</v>
          </cell>
          <cell r="G1104" t="str">
            <v>19860823</v>
          </cell>
          <cell r="H1104" t="str">
            <v>全日制普通教育</v>
          </cell>
          <cell r="I1104" t="str">
            <v>硕士研究生</v>
          </cell>
          <cell r="J1104" t="str">
            <v>硕士</v>
          </cell>
          <cell r="K1104" t="str">
            <v>华南理工大学</v>
          </cell>
          <cell r="L1104" t="str">
            <v>公共管理</v>
          </cell>
          <cell r="M1104" t="str">
            <v>20170711</v>
          </cell>
          <cell r="N1104" t="str">
            <v>共青团员</v>
          </cell>
          <cell r="O1104" t="str">
            <v>二级甲等</v>
          </cell>
          <cell r="P1104" t="str">
            <v>二级C合格证书，三级网络技术合格证书</v>
          </cell>
          <cell r="Q1104" t="str">
            <v>四级85分，六级509分</v>
          </cell>
          <cell r="R1104" t="str">
            <v>高级中学（英语）考试合格证明</v>
          </cell>
          <cell r="S1104" t="str">
            <v>无</v>
          </cell>
        </row>
        <row r="1105">
          <cell r="D1105" t="str">
            <v>李燕</v>
          </cell>
          <cell r="E1105" t="str">
            <v>422823198306284486</v>
          </cell>
          <cell r="F1105" t="str">
            <v>女</v>
          </cell>
          <cell r="G1105" t="str">
            <v>19830628</v>
          </cell>
          <cell r="H1105" t="str">
            <v>全日制普通教育</v>
          </cell>
          <cell r="I1105" t="str">
            <v>硕士研究生</v>
          </cell>
          <cell r="J1105" t="str">
            <v>硕士</v>
          </cell>
          <cell r="K1105" t="str">
            <v>中南民族大学</v>
          </cell>
          <cell r="L1105" t="str">
            <v>思想政治教育</v>
          </cell>
          <cell r="M1105" t="str">
            <v>20170630</v>
          </cell>
          <cell r="N1105" t="str">
            <v>群众</v>
          </cell>
          <cell r="O1105" t="str">
            <v>二级甲等</v>
          </cell>
          <cell r="P1105" t="str">
            <v>无</v>
          </cell>
          <cell r="Q1105" t="str">
            <v>四级</v>
          </cell>
          <cell r="R1105" t="str">
            <v>无</v>
          </cell>
          <cell r="S1105" t="str">
            <v>无</v>
          </cell>
        </row>
        <row r="1106">
          <cell r="D1106" t="str">
            <v>彭诗盈</v>
          </cell>
          <cell r="E1106" t="str">
            <v>42220219860212006X</v>
          </cell>
          <cell r="F1106" t="str">
            <v>女</v>
          </cell>
          <cell r="G1106" t="str">
            <v>19860212</v>
          </cell>
          <cell r="H1106" t="str">
            <v>全日制普通教育</v>
          </cell>
          <cell r="I1106" t="str">
            <v>硕士研究生</v>
          </cell>
          <cell r="J1106" t="str">
            <v>硕士</v>
          </cell>
          <cell r="K1106" t="str">
            <v>三峡大学</v>
          </cell>
          <cell r="L1106" t="str">
            <v>马克思主义中国化</v>
          </cell>
          <cell r="M1106" t="str">
            <v>20140601</v>
          </cell>
          <cell r="N1106" t="str">
            <v>中共党员</v>
          </cell>
          <cell r="O1106" t="str">
            <v>二级乙等</v>
          </cell>
          <cell r="P1106" t="str">
            <v>无</v>
          </cell>
          <cell r="Q1106" t="str">
            <v>无</v>
          </cell>
          <cell r="R1106" t="str">
            <v>高校教师资格证书</v>
          </cell>
          <cell r="S1106" t="str">
            <v>讲师</v>
          </cell>
        </row>
        <row r="1107">
          <cell r="D1107" t="str">
            <v>黄莎莎</v>
          </cell>
          <cell r="E1107" t="str">
            <v>420111198904165529</v>
          </cell>
          <cell r="F1107" t="str">
            <v>女</v>
          </cell>
          <cell r="G1107" t="str">
            <v>19890416</v>
          </cell>
          <cell r="H1107" t="str">
            <v>全日制普通教育</v>
          </cell>
          <cell r="I1107" t="str">
            <v>硕士研究生</v>
          </cell>
          <cell r="J1107" t="str">
            <v>硕士</v>
          </cell>
          <cell r="K1107" t="str">
            <v>中南财经政法大学</v>
          </cell>
          <cell r="L1107" t="str">
            <v>法律硕士</v>
          </cell>
          <cell r="M1107" t="str">
            <v>20140630</v>
          </cell>
          <cell r="N1107" t="str">
            <v>中共党员</v>
          </cell>
          <cell r="O1107" t="str">
            <v>二级甲等</v>
          </cell>
          <cell r="P1107" t="str">
            <v>二级</v>
          </cell>
          <cell r="Q1107" t="str">
            <v>CET-6</v>
          </cell>
          <cell r="R1107" t="str">
            <v>高等学校教师资格（思想政治教育）</v>
          </cell>
          <cell r="S1107" t="str">
            <v>无</v>
          </cell>
        </row>
        <row r="1108">
          <cell r="D1108" t="str">
            <v>程敬华</v>
          </cell>
          <cell r="E1108" t="str">
            <v>411328198410301321</v>
          </cell>
          <cell r="F1108" t="str">
            <v>女</v>
          </cell>
          <cell r="G1108" t="str">
            <v>19841030</v>
          </cell>
          <cell r="H1108" t="str">
            <v>全日制普通教育</v>
          </cell>
          <cell r="I1108" t="str">
            <v>硕士研究生</v>
          </cell>
          <cell r="J1108" t="str">
            <v>硕士</v>
          </cell>
          <cell r="K1108" t="str">
            <v>武汉工程大学</v>
          </cell>
          <cell r="L1108" t="str">
            <v>化学工程</v>
          </cell>
          <cell r="M1108" t="str">
            <v>20110630</v>
          </cell>
          <cell r="N1108" t="str">
            <v>中共党员</v>
          </cell>
          <cell r="O1108" t="str">
            <v>二级甲等</v>
          </cell>
          <cell r="P1108" t="str">
            <v>二级</v>
          </cell>
          <cell r="Q1108" t="str">
            <v>六级</v>
          </cell>
          <cell r="R1108" t="str">
            <v>初级中学教师资格证（化学）</v>
          </cell>
          <cell r="S1108" t="str">
            <v>无</v>
          </cell>
        </row>
        <row r="1109">
          <cell r="D1109" t="str">
            <v>殷芳芳</v>
          </cell>
          <cell r="E1109" t="str">
            <v>410329199309041545</v>
          </cell>
          <cell r="F1109" t="str">
            <v>女</v>
          </cell>
          <cell r="G1109" t="str">
            <v>19930904</v>
          </cell>
          <cell r="H1109" t="str">
            <v>全日制普通教育</v>
          </cell>
          <cell r="I1109" t="str">
            <v>硕士研究生</v>
          </cell>
          <cell r="J1109" t="str">
            <v>硕士</v>
          </cell>
          <cell r="K1109" t="str">
            <v>武汉轻工大学</v>
          </cell>
          <cell r="L1109" t="str">
            <v>食品加工与安全</v>
          </cell>
          <cell r="M1109" t="str">
            <v>20180701</v>
          </cell>
          <cell r="N1109" t="str">
            <v>中共党员</v>
          </cell>
          <cell r="O1109" t="str">
            <v>二级甲等</v>
          </cell>
          <cell r="P1109" t="str">
            <v>无</v>
          </cell>
          <cell r="Q1109" t="str">
            <v>四级成绩494分</v>
          </cell>
          <cell r="R1109" t="str">
            <v>小学教师资格（数学）</v>
          </cell>
          <cell r="S1109" t="str">
            <v>无</v>
          </cell>
        </row>
        <row r="1110">
          <cell r="D1110" t="str">
            <v>蒋琼瑶</v>
          </cell>
          <cell r="E1110" t="str">
            <v>422802198808090022</v>
          </cell>
          <cell r="F1110" t="str">
            <v>女</v>
          </cell>
          <cell r="G1110" t="str">
            <v>19880809</v>
          </cell>
          <cell r="H1110" t="str">
            <v>全日制普通教育</v>
          </cell>
          <cell r="I1110" t="str">
            <v>硕士研究生</v>
          </cell>
          <cell r="J1110" t="str">
            <v>硕士</v>
          </cell>
          <cell r="K1110" t="str">
            <v>华北电力大学</v>
          </cell>
          <cell r="L1110" t="str">
            <v>物流工程</v>
          </cell>
          <cell r="M1110" t="str">
            <v>20170630</v>
          </cell>
          <cell r="N1110" t="str">
            <v>中共党员</v>
          </cell>
          <cell r="O1110" t="str">
            <v>二级甲等</v>
          </cell>
          <cell r="P1110" t="str">
            <v>二级</v>
          </cell>
          <cell r="Q1110" t="str">
            <v>英语专业八级</v>
          </cell>
          <cell r="R1110" t="str">
            <v>高中英语教师资格证</v>
          </cell>
          <cell r="S1110" t="str">
            <v>无</v>
          </cell>
        </row>
        <row r="1111">
          <cell r="D1111" t="str">
            <v>雷免花</v>
          </cell>
          <cell r="E1111" t="str">
            <v>612430199409060065</v>
          </cell>
          <cell r="F1111" t="str">
            <v>女</v>
          </cell>
          <cell r="G1111" t="str">
            <v>19940906</v>
          </cell>
          <cell r="H1111" t="str">
            <v>全日制普通教育</v>
          </cell>
          <cell r="I1111" t="str">
            <v>硕士研究生</v>
          </cell>
          <cell r="J1111" t="str">
            <v>硕士</v>
          </cell>
          <cell r="K1111" t="str">
            <v>西北农林科技大学</v>
          </cell>
          <cell r="L1111" t="str">
            <v>林业</v>
          </cell>
          <cell r="M1111" t="str">
            <v>20190701</v>
          </cell>
          <cell r="N1111" t="str">
            <v>中共党员</v>
          </cell>
          <cell r="O1111" t="str">
            <v>二级乙等</v>
          </cell>
          <cell r="P1111" t="str">
            <v>无</v>
          </cell>
          <cell r="Q1111" t="str">
            <v>六级454</v>
          </cell>
          <cell r="R1111" t="str">
            <v>无</v>
          </cell>
          <cell r="S1111" t="str">
            <v>无</v>
          </cell>
        </row>
        <row r="1112">
          <cell r="D1112" t="str">
            <v>彭娟</v>
          </cell>
          <cell r="E1112" t="str">
            <v>420104198603140420</v>
          </cell>
          <cell r="F1112" t="str">
            <v>女</v>
          </cell>
          <cell r="G1112" t="str">
            <v>19860314</v>
          </cell>
          <cell r="H1112" t="str">
            <v>全日制普通教育</v>
          </cell>
          <cell r="I1112" t="str">
            <v>硕士研究生</v>
          </cell>
          <cell r="J1112" t="str">
            <v>硕士</v>
          </cell>
          <cell r="K1112" t="str">
            <v>西南科技大学</v>
          </cell>
          <cell r="L1112" t="str">
            <v>材料学</v>
          </cell>
          <cell r="M1112" t="str">
            <v>20190617</v>
          </cell>
          <cell r="N1112" t="str">
            <v>中共党员</v>
          </cell>
          <cell r="O1112" t="str">
            <v>二级甲等</v>
          </cell>
          <cell r="P1112" t="str">
            <v>无</v>
          </cell>
          <cell r="Q1112" t="str">
            <v>英语六级</v>
          </cell>
          <cell r="R1112" t="str">
            <v>无</v>
          </cell>
          <cell r="S1112" t="str">
            <v>无</v>
          </cell>
        </row>
        <row r="1113">
          <cell r="D1113" t="str">
            <v>孙松松</v>
          </cell>
          <cell r="E1113" t="str">
            <v>370681198705147223</v>
          </cell>
          <cell r="F1113" t="str">
            <v>女</v>
          </cell>
          <cell r="G1113" t="str">
            <v>19870514</v>
          </cell>
          <cell r="H1113" t="str">
            <v>全日制普通教育</v>
          </cell>
          <cell r="I1113" t="str">
            <v>硕士研究生</v>
          </cell>
          <cell r="J1113" t="str">
            <v>硕士</v>
          </cell>
          <cell r="K1113" t="str">
            <v>中南民族大学</v>
          </cell>
          <cell r="L1113" t="str">
            <v>学科教学（体育）</v>
          </cell>
          <cell r="M1113" t="str">
            <v>20190710</v>
          </cell>
          <cell r="N1113" t="str">
            <v>共青团员</v>
          </cell>
          <cell r="O1113" t="str">
            <v>二级甲等</v>
          </cell>
          <cell r="P1113" t="str">
            <v>初级</v>
          </cell>
          <cell r="Q1113" t="str">
            <v>英语四级，日语二级</v>
          </cell>
          <cell r="R1113" t="str">
            <v>无</v>
          </cell>
          <cell r="S1113" t="str">
            <v>无</v>
          </cell>
        </row>
        <row r="1114">
          <cell r="D1114" t="str">
            <v>李胜蓝</v>
          </cell>
          <cell r="E1114" t="str">
            <v>42128119930728006X</v>
          </cell>
          <cell r="F1114" t="str">
            <v>女</v>
          </cell>
          <cell r="G1114" t="str">
            <v>19930728</v>
          </cell>
          <cell r="H1114" t="str">
            <v>全日制普通教育</v>
          </cell>
          <cell r="I1114" t="str">
            <v>硕士研究生</v>
          </cell>
          <cell r="J1114" t="str">
            <v>硕士</v>
          </cell>
          <cell r="K1114" t="str">
            <v>长江大学</v>
          </cell>
          <cell r="L1114" t="str">
            <v>园艺</v>
          </cell>
          <cell r="M1114" t="str">
            <v>20190630</v>
          </cell>
          <cell r="N1114" t="str">
            <v>中共党员</v>
          </cell>
          <cell r="O1114" t="str">
            <v>二级甲等</v>
          </cell>
          <cell r="P1114" t="str">
            <v>无</v>
          </cell>
          <cell r="Q1114" t="str">
            <v>六级425</v>
          </cell>
          <cell r="R1114" t="str">
            <v>无</v>
          </cell>
          <cell r="S1114" t="str">
            <v>无</v>
          </cell>
        </row>
        <row r="1115">
          <cell r="D1115" t="str">
            <v>王晓婧</v>
          </cell>
          <cell r="E1115" t="str">
            <v>420581198703102223</v>
          </cell>
          <cell r="F1115" t="str">
            <v>女</v>
          </cell>
          <cell r="G1115" t="str">
            <v>19870310</v>
          </cell>
          <cell r="H1115" t="str">
            <v>全日制普通教育</v>
          </cell>
          <cell r="I1115" t="str">
            <v>硕士研究生</v>
          </cell>
          <cell r="J1115" t="str">
            <v>硕士</v>
          </cell>
          <cell r="K1115" t="str">
            <v>四川外国语大学</v>
          </cell>
          <cell r="L1115" t="str">
            <v>比较文学与世界文学</v>
          </cell>
          <cell r="M1115" t="str">
            <v>20140630</v>
          </cell>
          <cell r="N1115" t="str">
            <v>中共党员</v>
          </cell>
          <cell r="O1115" t="str">
            <v>二级甲等</v>
          </cell>
          <cell r="P1115" t="str">
            <v>无</v>
          </cell>
          <cell r="Q1115" t="str">
            <v>专业八级</v>
          </cell>
          <cell r="R1115" t="str">
            <v>高级中学教师资格（英语）</v>
          </cell>
          <cell r="S1115" t="str">
            <v>中学二级</v>
          </cell>
        </row>
        <row r="1116">
          <cell r="D1116" t="str">
            <v>韩亚琼</v>
          </cell>
          <cell r="E1116" t="str">
            <v>420621198505224229</v>
          </cell>
          <cell r="F1116" t="str">
            <v>女</v>
          </cell>
          <cell r="G1116" t="str">
            <v>19850522</v>
          </cell>
          <cell r="H1116" t="str">
            <v>全日制普通教育</v>
          </cell>
          <cell r="I1116" t="str">
            <v>硕士研究生</v>
          </cell>
          <cell r="J1116" t="str">
            <v>硕士</v>
          </cell>
          <cell r="K1116" t="str">
            <v>华中科技大学</v>
          </cell>
          <cell r="L1116" t="str">
            <v>文艺学</v>
          </cell>
          <cell r="M1116" t="str">
            <v>20110325</v>
          </cell>
          <cell r="N1116" t="str">
            <v>中共党员</v>
          </cell>
          <cell r="O1116" t="str">
            <v>二级甲等</v>
          </cell>
          <cell r="P1116" t="str">
            <v>二级证书</v>
          </cell>
          <cell r="Q1116" t="str">
            <v>英语四级</v>
          </cell>
          <cell r="R1116" t="str">
            <v>高校教师资格证</v>
          </cell>
          <cell r="S1116" t="str">
            <v>无</v>
          </cell>
        </row>
        <row r="1117">
          <cell r="D1117" t="str">
            <v>袁常菁</v>
          </cell>
          <cell r="E1117" t="str">
            <v>420105199001120044</v>
          </cell>
          <cell r="F1117" t="str">
            <v>女</v>
          </cell>
          <cell r="G1117" t="str">
            <v>19900112</v>
          </cell>
          <cell r="H1117" t="str">
            <v>全日制普通教育</v>
          </cell>
          <cell r="I1117" t="str">
            <v>硕士研究生</v>
          </cell>
          <cell r="J1117" t="str">
            <v>硕士</v>
          </cell>
          <cell r="K1117" t="str">
            <v>武汉体育学院</v>
          </cell>
          <cell r="L1117" t="str">
            <v>体育教学</v>
          </cell>
          <cell r="M1117" t="str">
            <v>20190630</v>
          </cell>
          <cell r="N1117" t="str">
            <v>中共党员</v>
          </cell>
          <cell r="O1117" t="str">
            <v>二级甲等</v>
          </cell>
          <cell r="P1117" t="str">
            <v>无</v>
          </cell>
          <cell r="Q1117" t="str">
            <v>无</v>
          </cell>
          <cell r="R1117" t="str">
            <v>高等学校教师资格证（思政）</v>
          </cell>
          <cell r="S1117" t="str">
            <v>无</v>
          </cell>
        </row>
        <row r="1118">
          <cell r="D1118" t="str">
            <v>刘诗情</v>
          </cell>
          <cell r="E1118" t="str">
            <v>42080219890408064X</v>
          </cell>
          <cell r="F1118" t="str">
            <v>女</v>
          </cell>
          <cell r="G1118" t="str">
            <v>19890408</v>
          </cell>
          <cell r="H1118" t="str">
            <v>全日制普通教育</v>
          </cell>
          <cell r="I1118" t="str">
            <v>硕士研究生</v>
          </cell>
          <cell r="J1118" t="str">
            <v>硕士</v>
          </cell>
          <cell r="K1118" t="str">
            <v>武汉科技大学</v>
          </cell>
          <cell r="L1118" t="str">
            <v>马克思主义理论</v>
          </cell>
          <cell r="M1118" t="str">
            <v>20190630</v>
          </cell>
          <cell r="N1118" t="str">
            <v>中共预备党员</v>
          </cell>
          <cell r="O1118" t="str">
            <v>无</v>
          </cell>
          <cell r="P1118" t="str">
            <v>无</v>
          </cell>
          <cell r="Q1118" t="str">
            <v>英语四级523分</v>
          </cell>
          <cell r="R1118" t="str">
            <v>无</v>
          </cell>
          <cell r="S1118" t="str">
            <v>无</v>
          </cell>
        </row>
        <row r="1119">
          <cell r="D1119" t="str">
            <v>范文思</v>
          </cell>
          <cell r="E1119" t="str">
            <v>13050319930606272X</v>
          </cell>
          <cell r="F1119" t="str">
            <v>女</v>
          </cell>
          <cell r="G1119" t="str">
            <v>19930606</v>
          </cell>
          <cell r="H1119" t="str">
            <v>全日制普通教育</v>
          </cell>
          <cell r="I1119" t="str">
            <v>硕士研究生</v>
          </cell>
          <cell r="J1119" t="str">
            <v>硕士</v>
          </cell>
          <cell r="K1119" t="str">
            <v>河南农业大学</v>
          </cell>
          <cell r="L1119" t="str">
            <v>烟草学</v>
          </cell>
          <cell r="M1119" t="str">
            <v>20190701</v>
          </cell>
          <cell r="N1119" t="str">
            <v>共青团员</v>
          </cell>
          <cell r="O1119" t="str">
            <v>无</v>
          </cell>
          <cell r="P1119" t="str">
            <v>无</v>
          </cell>
          <cell r="Q1119" t="str">
            <v>四级成绩512</v>
          </cell>
          <cell r="R1119" t="str">
            <v>无</v>
          </cell>
          <cell r="S1119" t="str">
            <v>无</v>
          </cell>
        </row>
        <row r="1120">
          <cell r="D1120" t="str">
            <v>梁爽</v>
          </cell>
          <cell r="E1120" t="str">
            <v>420802199202070345</v>
          </cell>
          <cell r="F1120" t="str">
            <v>女</v>
          </cell>
          <cell r="G1120" t="str">
            <v>19920207</v>
          </cell>
          <cell r="H1120" t="str">
            <v>全日制普通教育</v>
          </cell>
          <cell r="I1120" t="str">
            <v>硕士研究生</v>
          </cell>
          <cell r="J1120" t="str">
            <v>硕士</v>
          </cell>
          <cell r="K1120" t="str">
            <v>湖北美术学院</v>
          </cell>
          <cell r="L1120" t="str">
            <v>设计学</v>
          </cell>
          <cell r="M1120" t="str">
            <v>20170630</v>
          </cell>
          <cell r="N1120" t="str">
            <v>中共党员</v>
          </cell>
          <cell r="O1120" t="str">
            <v>二级甲等</v>
          </cell>
          <cell r="P1120" t="str">
            <v>无</v>
          </cell>
          <cell r="Q1120" t="str">
            <v>CET-4 423分</v>
          </cell>
          <cell r="R1120" t="str">
            <v>高级中学教师资格（美术）</v>
          </cell>
          <cell r="S1120" t="str">
            <v>无</v>
          </cell>
        </row>
        <row r="1121">
          <cell r="D1121" t="str">
            <v>李春秀</v>
          </cell>
          <cell r="E1121" t="str">
            <v>420117199206125522</v>
          </cell>
          <cell r="F1121" t="str">
            <v>女</v>
          </cell>
          <cell r="G1121" t="str">
            <v>19920612</v>
          </cell>
          <cell r="H1121" t="str">
            <v>全日制普通教育</v>
          </cell>
          <cell r="I1121" t="str">
            <v>硕士研究生</v>
          </cell>
          <cell r="J1121" t="str">
            <v>硕士</v>
          </cell>
          <cell r="K1121" t="str">
            <v>湖南师范大学</v>
          </cell>
          <cell r="L1121" t="str">
            <v>公共管理学</v>
          </cell>
          <cell r="M1121" t="str">
            <v>20190701</v>
          </cell>
          <cell r="N1121" t="str">
            <v>中共预备党员</v>
          </cell>
          <cell r="O1121" t="str">
            <v>二级乙等</v>
          </cell>
          <cell r="P1121" t="str">
            <v>二级</v>
          </cell>
          <cell r="Q1121" t="str">
            <v>六级444</v>
          </cell>
          <cell r="R1121" t="str">
            <v>高级中学教师资格证（政治）</v>
          </cell>
          <cell r="S1121" t="str">
            <v>无</v>
          </cell>
        </row>
        <row r="1122">
          <cell r="D1122" t="str">
            <v>李蓓佳</v>
          </cell>
          <cell r="E1122" t="str">
            <v>429005199012010046</v>
          </cell>
          <cell r="F1122" t="str">
            <v>女</v>
          </cell>
          <cell r="G1122" t="str">
            <v>19901201</v>
          </cell>
          <cell r="H1122" t="str">
            <v>全日制普通教育</v>
          </cell>
          <cell r="I1122" t="str">
            <v>硕士研究生</v>
          </cell>
          <cell r="J1122" t="str">
            <v>硕士</v>
          </cell>
          <cell r="K1122" t="str">
            <v>中国海洋大学</v>
          </cell>
          <cell r="L1122" t="str">
            <v>食品科学</v>
          </cell>
          <cell r="M1122" t="str">
            <v>20160630</v>
          </cell>
          <cell r="N1122" t="str">
            <v>中共党员</v>
          </cell>
          <cell r="O1122" t="str">
            <v>一级乙等</v>
          </cell>
          <cell r="P1122" t="str">
            <v>无</v>
          </cell>
          <cell r="Q1122" t="str">
            <v>CET-6,BEC-V</v>
          </cell>
          <cell r="R1122" t="str">
            <v>无</v>
          </cell>
          <cell r="S1122" t="str">
            <v>无</v>
          </cell>
        </row>
        <row r="1123">
          <cell r="D1123" t="str">
            <v>熊咏梅</v>
          </cell>
          <cell r="E1123" t="str">
            <v>420703198902103386</v>
          </cell>
          <cell r="F1123" t="str">
            <v>女</v>
          </cell>
          <cell r="G1123" t="str">
            <v>19890210</v>
          </cell>
          <cell r="H1123" t="str">
            <v>全日制普通教育</v>
          </cell>
          <cell r="I1123" t="str">
            <v>硕士研究生</v>
          </cell>
          <cell r="J1123" t="str">
            <v>硕士</v>
          </cell>
          <cell r="K1123" t="str">
            <v>武汉工程大学</v>
          </cell>
          <cell r="L1123" t="str">
            <v>化学工程</v>
          </cell>
          <cell r="M1123" t="str">
            <v>20151216</v>
          </cell>
          <cell r="N1123" t="str">
            <v>中共党员</v>
          </cell>
          <cell r="O1123" t="str">
            <v>无</v>
          </cell>
          <cell r="P1123" t="str">
            <v>计算机二级</v>
          </cell>
          <cell r="Q1123" t="str">
            <v>英语六级（447分）</v>
          </cell>
          <cell r="R1123" t="str">
            <v>无</v>
          </cell>
          <cell r="S1123" t="str">
            <v>无</v>
          </cell>
        </row>
        <row r="1124">
          <cell r="D1124" t="str">
            <v>李恩惠</v>
          </cell>
          <cell r="E1124" t="str">
            <v>420881199206127121</v>
          </cell>
          <cell r="F1124" t="str">
            <v>女</v>
          </cell>
          <cell r="G1124" t="str">
            <v>19920612</v>
          </cell>
          <cell r="H1124" t="str">
            <v>全日制普通教育</v>
          </cell>
          <cell r="I1124" t="str">
            <v>硕士研究生</v>
          </cell>
          <cell r="J1124" t="str">
            <v>硕士</v>
          </cell>
          <cell r="K1124" t="str">
            <v>湖北大学</v>
          </cell>
          <cell r="L1124" t="str">
            <v>马克思主义哲学</v>
          </cell>
          <cell r="M1124" t="str">
            <v>20170630</v>
          </cell>
          <cell r="N1124" t="str">
            <v>中共党员</v>
          </cell>
          <cell r="O1124" t="str">
            <v>二级甲等</v>
          </cell>
          <cell r="P1124" t="str">
            <v>无</v>
          </cell>
          <cell r="Q1124" t="str">
            <v>大学生英语四级 436</v>
          </cell>
          <cell r="R1124" t="str">
            <v>高级中学教师资格（语文）</v>
          </cell>
          <cell r="S1124" t="str">
            <v>无</v>
          </cell>
        </row>
        <row r="1125">
          <cell r="D1125" t="str">
            <v>黄文雅</v>
          </cell>
          <cell r="E1125" t="str">
            <v>421222199309160088</v>
          </cell>
          <cell r="F1125" t="str">
            <v>女</v>
          </cell>
          <cell r="G1125" t="str">
            <v>19930916</v>
          </cell>
          <cell r="H1125" t="str">
            <v>全日制普通教育</v>
          </cell>
          <cell r="I1125" t="str">
            <v>硕士研究生</v>
          </cell>
          <cell r="J1125" t="str">
            <v>硕士</v>
          </cell>
          <cell r="K1125" t="str">
            <v>宁波大学</v>
          </cell>
          <cell r="L1125" t="str">
            <v>英语语言文学</v>
          </cell>
          <cell r="M1125" t="str">
            <v>20180630</v>
          </cell>
          <cell r="N1125" t="str">
            <v>中共党员</v>
          </cell>
          <cell r="O1125" t="str">
            <v>二级甲等</v>
          </cell>
          <cell r="P1125" t="str">
            <v>无</v>
          </cell>
          <cell r="Q1125" t="str">
            <v>大学英语六级，专业英语八级</v>
          </cell>
          <cell r="R1125" t="str">
            <v>高级中学教师资格（英语）</v>
          </cell>
          <cell r="S1125" t="str">
            <v>无</v>
          </cell>
        </row>
        <row r="1126">
          <cell r="D1126" t="str">
            <v>胡莫珍</v>
          </cell>
          <cell r="E1126" t="str">
            <v>420117199210207125</v>
          </cell>
          <cell r="F1126" t="str">
            <v>女</v>
          </cell>
          <cell r="G1126" t="str">
            <v>19921020</v>
          </cell>
          <cell r="H1126" t="str">
            <v>全日制普通教育</v>
          </cell>
          <cell r="I1126" t="str">
            <v>硕士研究生</v>
          </cell>
          <cell r="J1126" t="str">
            <v>硕士</v>
          </cell>
          <cell r="K1126" t="str">
            <v>三峡大学</v>
          </cell>
          <cell r="L1126" t="str">
            <v>岩土工程</v>
          </cell>
          <cell r="M1126" t="str">
            <v>20180630</v>
          </cell>
          <cell r="N1126" t="str">
            <v>中共党员</v>
          </cell>
          <cell r="O1126" t="str">
            <v>二级甲等</v>
          </cell>
          <cell r="P1126" t="str">
            <v>四级</v>
          </cell>
          <cell r="Q1126" t="str">
            <v>六级成绩508</v>
          </cell>
          <cell r="R1126" t="str">
            <v>无</v>
          </cell>
          <cell r="S1126" t="str">
            <v>初级职称</v>
          </cell>
        </row>
        <row r="1127">
          <cell r="D1127" t="str">
            <v>吴培培</v>
          </cell>
          <cell r="E1127" t="str">
            <v>420684199303125046</v>
          </cell>
          <cell r="F1127" t="str">
            <v>女</v>
          </cell>
          <cell r="G1127" t="str">
            <v>19930312</v>
          </cell>
          <cell r="H1127" t="str">
            <v>全日制普通教育</v>
          </cell>
          <cell r="I1127" t="str">
            <v>硕士研究生</v>
          </cell>
          <cell r="J1127" t="str">
            <v>硕士</v>
          </cell>
          <cell r="K1127" t="str">
            <v>福建农林大学</v>
          </cell>
          <cell r="L1127" t="str">
            <v>森林培育</v>
          </cell>
          <cell r="M1127" t="str">
            <v>20180701</v>
          </cell>
          <cell r="N1127" t="str">
            <v>共青团员</v>
          </cell>
          <cell r="O1127" t="str">
            <v>二级乙等</v>
          </cell>
          <cell r="P1127" t="str">
            <v>计算机二级</v>
          </cell>
          <cell r="Q1127" t="str">
            <v>英语六级</v>
          </cell>
          <cell r="R1127" t="str">
            <v>高级中学教师资格(地理)</v>
          </cell>
          <cell r="S1127" t="str">
            <v>无</v>
          </cell>
        </row>
        <row r="1128">
          <cell r="D1128" t="str">
            <v>徐佳</v>
          </cell>
          <cell r="E1128" t="str">
            <v>420821199403242026</v>
          </cell>
          <cell r="F1128" t="str">
            <v>女</v>
          </cell>
          <cell r="G1128" t="str">
            <v>19940324</v>
          </cell>
          <cell r="H1128" t="str">
            <v>全日制普通教育</v>
          </cell>
          <cell r="I1128" t="str">
            <v>硕士研究生</v>
          </cell>
          <cell r="J1128" t="str">
            <v>硕士</v>
          </cell>
          <cell r="K1128" t="str">
            <v>中国矿业大学</v>
          </cell>
          <cell r="L1128" t="str">
            <v>公共管理</v>
          </cell>
          <cell r="M1128" t="str">
            <v>20190620</v>
          </cell>
          <cell r="N1128" t="str">
            <v>中共党员</v>
          </cell>
          <cell r="O1128" t="str">
            <v>二级甲等</v>
          </cell>
          <cell r="P1128" t="str">
            <v>无</v>
          </cell>
          <cell r="Q1128" t="str">
            <v>四级485分  六级492分</v>
          </cell>
          <cell r="R1128" t="str">
            <v>无</v>
          </cell>
          <cell r="S1128" t="str">
            <v>无</v>
          </cell>
        </row>
        <row r="1129">
          <cell r="D1129" t="str">
            <v>凡晓红</v>
          </cell>
          <cell r="E1129" t="str">
            <v>421123198711080023</v>
          </cell>
          <cell r="F1129" t="str">
            <v>女</v>
          </cell>
          <cell r="G1129" t="str">
            <v>19871108</v>
          </cell>
          <cell r="H1129" t="str">
            <v>全日制普通教育</v>
          </cell>
          <cell r="I1129" t="str">
            <v>硕士研究生</v>
          </cell>
          <cell r="J1129" t="str">
            <v>硕士</v>
          </cell>
          <cell r="K1129" t="str">
            <v>武汉轻工大学</v>
          </cell>
          <cell r="L1129" t="str">
            <v>农村与区域经济发展</v>
          </cell>
          <cell r="M1129" t="str">
            <v>20150620</v>
          </cell>
          <cell r="N1129" t="str">
            <v>群众</v>
          </cell>
          <cell r="O1129" t="str">
            <v>无</v>
          </cell>
          <cell r="P1129" t="str">
            <v>无</v>
          </cell>
          <cell r="Q1129" t="str">
            <v>四级</v>
          </cell>
          <cell r="R1129" t="str">
            <v>无</v>
          </cell>
          <cell r="S1129" t="str">
            <v>无</v>
          </cell>
        </row>
        <row r="1130">
          <cell r="D1130" t="str">
            <v>吕畅</v>
          </cell>
          <cell r="E1130" t="str">
            <v>152322198709184421</v>
          </cell>
          <cell r="F1130" t="str">
            <v>女</v>
          </cell>
          <cell r="G1130" t="str">
            <v>19870918</v>
          </cell>
          <cell r="H1130" t="str">
            <v>全日制普通教育</v>
          </cell>
          <cell r="I1130" t="str">
            <v>硕士研究生</v>
          </cell>
          <cell r="J1130" t="str">
            <v>硕士</v>
          </cell>
          <cell r="K1130" t="str">
            <v>内蒙古民族大学</v>
          </cell>
          <cell r="L1130" t="str">
            <v>马克思主义基本原理</v>
          </cell>
          <cell r="M1130" t="str">
            <v>20160630</v>
          </cell>
          <cell r="N1130" t="str">
            <v>中共党员</v>
          </cell>
          <cell r="O1130" t="str">
            <v>二级乙等</v>
          </cell>
          <cell r="P1130" t="str">
            <v>无</v>
          </cell>
          <cell r="Q1130" t="str">
            <v>大学英语四级</v>
          </cell>
          <cell r="R1130" t="str">
            <v>高级中学教师资格证（政治）</v>
          </cell>
          <cell r="S1130" t="str">
            <v>无</v>
          </cell>
        </row>
        <row r="1131">
          <cell r="D1131" t="str">
            <v>周伟</v>
          </cell>
          <cell r="E1131" t="str">
            <v>420583199102121522</v>
          </cell>
          <cell r="F1131" t="str">
            <v>女</v>
          </cell>
          <cell r="G1131" t="str">
            <v>19910212</v>
          </cell>
          <cell r="H1131" t="str">
            <v>全日制普通教育</v>
          </cell>
          <cell r="I1131" t="str">
            <v>硕士研究生</v>
          </cell>
          <cell r="J1131" t="str">
            <v>硕士</v>
          </cell>
          <cell r="K1131" t="str">
            <v>长江大学</v>
          </cell>
          <cell r="L1131" t="str">
            <v>地质工程</v>
          </cell>
          <cell r="M1131" t="str">
            <v>20180630</v>
          </cell>
          <cell r="N1131" t="str">
            <v>共青团员</v>
          </cell>
          <cell r="O1131" t="str">
            <v>二级甲等</v>
          </cell>
          <cell r="P1131" t="str">
            <v>无</v>
          </cell>
          <cell r="Q1131" t="str">
            <v>CET-6</v>
          </cell>
          <cell r="R1131" t="str">
            <v>无</v>
          </cell>
          <cell r="S1131" t="str">
            <v>无</v>
          </cell>
        </row>
        <row r="1132">
          <cell r="D1132" t="str">
            <v>胡琴</v>
          </cell>
          <cell r="E1132" t="str">
            <v>421122198609185842</v>
          </cell>
          <cell r="F1132" t="str">
            <v>女</v>
          </cell>
          <cell r="G1132" t="str">
            <v>19860918</v>
          </cell>
          <cell r="H1132" t="str">
            <v>全日制普通教育</v>
          </cell>
          <cell r="I1132" t="str">
            <v>硕士研究生</v>
          </cell>
          <cell r="J1132" t="str">
            <v>硕士</v>
          </cell>
          <cell r="K1132" t="str">
            <v>南开大学</v>
          </cell>
          <cell r="L1132" t="str">
            <v>中国哲学</v>
          </cell>
          <cell r="M1132" t="str">
            <v>20100630</v>
          </cell>
          <cell r="N1132" t="str">
            <v>中共党员</v>
          </cell>
          <cell r="O1132" t="str">
            <v>二级甲等</v>
          </cell>
          <cell r="P1132" t="str">
            <v>无</v>
          </cell>
          <cell r="Q1132" t="str">
            <v>CET-6</v>
          </cell>
          <cell r="R1132" t="str">
            <v>无</v>
          </cell>
          <cell r="S1132" t="str">
            <v>无</v>
          </cell>
        </row>
        <row r="1133">
          <cell r="D1133" t="str">
            <v>吴蓓蓓</v>
          </cell>
          <cell r="E1133" t="str">
            <v>420204199307114527</v>
          </cell>
          <cell r="F1133" t="str">
            <v>女</v>
          </cell>
          <cell r="G1133" t="str">
            <v>19930711</v>
          </cell>
          <cell r="H1133" t="str">
            <v>全日制普通教育</v>
          </cell>
          <cell r="I1133" t="str">
            <v>硕士研究生</v>
          </cell>
          <cell r="J1133" t="str">
            <v>硕士</v>
          </cell>
          <cell r="K1133" t="str">
            <v>湖北师范大学</v>
          </cell>
          <cell r="L1133" t="str">
            <v>课程与教学论</v>
          </cell>
          <cell r="M1133" t="str">
            <v>20190620</v>
          </cell>
          <cell r="N1133" t="str">
            <v>共青团员</v>
          </cell>
          <cell r="O1133" t="str">
            <v>二级乙等</v>
          </cell>
          <cell r="P1133" t="str">
            <v>无</v>
          </cell>
          <cell r="Q1133" t="str">
            <v>四级431</v>
          </cell>
          <cell r="R1133" t="str">
            <v>高级中学教师资格（思想政治）</v>
          </cell>
          <cell r="S1133" t="str">
            <v>心理咨询师三级；人力资源师三级</v>
          </cell>
        </row>
        <row r="1134">
          <cell r="D1134" t="str">
            <v>钱程</v>
          </cell>
          <cell r="E1134" t="str">
            <v>420922198610140046</v>
          </cell>
          <cell r="F1134" t="str">
            <v>女</v>
          </cell>
          <cell r="G1134" t="str">
            <v>19861014</v>
          </cell>
          <cell r="H1134" t="str">
            <v>全日制普通教育</v>
          </cell>
          <cell r="I1134" t="str">
            <v>硕士研究生</v>
          </cell>
          <cell r="J1134" t="str">
            <v>硕士</v>
          </cell>
          <cell r="K1134" t="str">
            <v>湖北工业大学</v>
          </cell>
          <cell r="L1134" t="str">
            <v>思想政治教育</v>
          </cell>
          <cell r="M1134" t="str">
            <v>20120630</v>
          </cell>
          <cell r="N1134" t="str">
            <v>中共党员</v>
          </cell>
          <cell r="O1134" t="str">
            <v>二级甲等</v>
          </cell>
          <cell r="P1134" t="str">
            <v>无</v>
          </cell>
          <cell r="Q1134" t="str">
            <v>四级</v>
          </cell>
          <cell r="R1134" t="str">
            <v>高等学校教师资格证（思想政治教育）</v>
          </cell>
          <cell r="S1134" t="str">
            <v>讲师</v>
          </cell>
        </row>
        <row r="1135">
          <cell r="D1135" t="str">
            <v>陈智会</v>
          </cell>
          <cell r="E1135" t="str">
            <v>420624198901202223</v>
          </cell>
          <cell r="F1135" t="str">
            <v>女</v>
          </cell>
          <cell r="G1135" t="str">
            <v>19890120</v>
          </cell>
          <cell r="H1135" t="str">
            <v>全日制普通教育</v>
          </cell>
          <cell r="I1135" t="str">
            <v>硕士研究生</v>
          </cell>
          <cell r="J1135" t="str">
            <v>硕士</v>
          </cell>
          <cell r="K1135" t="str">
            <v>华中师范大学</v>
          </cell>
          <cell r="L1135" t="str">
            <v>思想政治教育</v>
          </cell>
          <cell r="M1135" t="str">
            <v>20160715</v>
          </cell>
          <cell r="N1135" t="str">
            <v>中共党员</v>
          </cell>
          <cell r="O1135" t="str">
            <v>二级甲等</v>
          </cell>
          <cell r="P1135" t="str">
            <v>二级</v>
          </cell>
          <cell r="Q1135" t="str">
            <v>六级</v>
          </cell>
          <cell r="R1135" t="str">
            <v>高等学校教师资格（思想政治教育）</v>
          </cell>
          <cell r="S1135" t="str">
            <v>助教</v>
          </cell>
        </row>
        <row r="1136">
          <cell r="D1136" t="str">
            <v>凌思</v>
          </cell>
          <cell r="E1136" t="str">
            <v>420115199208282887</v>
          </cell>
          <cell r="F1136" t="str">
            <v>女</v>
          </cell>
          <cell r="G1136" t="str">
            <v>19920828</v>
          </cell>
          <cell r="H1136" t="str">
            <v>全日制普通教育</v>
          </cell>
          <cell r="I1136" t="str">
            <v>硕士研究生</v>
          </cell>
          <cell r="J1136" t="str">
            <v>硕士</v>
          </cell>
          <cell r="K1136" t="str">
            <v>武汉工程大学</v>
          </cell>
          <cell r="L1136" t="str">
            <v>化学工程与工艺</v>
          </cell>
          <cell r="M1136" t="str">
            <v>20170618</v>
          </cell>
          <cell r="N1136" t="str">
            <v>中共党员</v>
          </cell>
          <cell r="O1136" t="str">
            <v>二级乙等</v>
          </cell>
          <cell r="P1136" t="str">
            <v>二级</v>
          </cell>
          <cell r="Q1136" t="str">
            <v>六级</v>
          </cell>
          <cell r="R1136" t="str">
            <v>高中数学教师资格证</v>
          </cell>
          <cell r="S1136" t="str">
            <v>无</v>
          </cell>
        </row>
        <row r="1137">
          <cell r="D1137" t="str">
            <v>周林</v>
          </cell>
          <cell r="E1137" t="str">
            <v>411322198608250023</v>
          </cell>
          <cell r="F1137" t="str">
            <v>女</v>
          </cell>
          <cell r="G1137" t="str">
            <v>19860825</v>
          </cell>
          <cell r="H1137" t="str">
            <v>全日制普通教育</v>
          </cell>
          <cell r="I1137" t="str">
            <v>硕士研究生</v>
          </cell>
          <cell r="J1137" t="str">
            <v>硕士</v>
          </cell>
          <cell r="K1137" t="str">
            <v>上海师范大学</v>
          </cell>
          <cell r="L1137" t="str">
            <v>高分子化学与物理</v>
          </cell>
          <cell r="M1137" t="str">
            <v>20170628</v>
          </cell>
          <cell r="N1137" t="str">
            <v>中共党员</v>
          </cell>
          <cell r="O1137" t="str">
            <v>二级甲等</v>
          </cell>
          <cell r="P1137" t="str">
            <v>计算机二级</v>
          </cell>
          <cell r="Q1137" t="str">
            <v>六级</v>
          </cell>
          <cell r="R1137" t="str">
            <v>高级化学教师资格证</v>
          </cell>
          <cell r="S1137" t="str">
            <v>无</v>
          </cell>
        </row>
        <row r="1138">
          <cell r="D1138" t="str">
            <v>史宇颖</v>
          </cell>
          <cell r="E1138" t="str">
            <v>652122199410100387</v>
          </cell>
          <cell r="F1138" t="str">
            <v>女</v>
          </cell>
          <cell r="G1138" t="str">
            <v>19941010</v>
          </cell>
          <cell r="H1138" t="str">
            <v>全日制普通教育</v>
          </cell>
          <cell r="I1138" t="str">
            <v>硕士研究生</v>
          </cell>
          <cell r="J1138" t="str">
            <v>硕士</v>
          </cell>
          <cell r="K1138" t="str">
            <v>华中农业大学</v>
          </cell>
          <cell r="L1138" t="str">
            <v>社会保障</v>
          </cell>
          <cell r="M1138" t="str">
            <v>20190701</v>
          </cell>
          <cell r="N1138" t="str">
            <v>中共党员</v>
          </cell>
          <cell r="O1138" t="str">
            <v>二级乙等</v>
          </cell>
          <cell r="P1138" t="str">
            <v>无</v>
          </cell>
          <cell r="Q1138" t="str">
            <v>六级</v>
          </cell>
          <cell r="R1138" t="str">
            <v>无</v>
          </cell>
          <cell r="S1138" t="str">
            <v>人力资源管理师三级</v>
          </cell>
        </row>
        <row r="1139">
          <cell r="D1139" t="str">
            <v>汤克颖</v>
          </cell>
          <cell r="E1139" t="str">
            <v>421023199311130481</v>
          </cell>
          <cell r="F1139" t="str">
            <v>女</v>
          </cell>
          <cell r="G1139" t="str">
            <v>19931113</v>
          </cell>
          <cell r="H1139" t="str">
            <v>全日制普通教育</v>
          </cell>
          <cell r="I1139" t="str">
            <v>硕士研究生</v>
          </cell>
          <cell r="J1139" t="str">
            <v>硕士</v>
          </cell>
          <cell r="K1139" t="str">
            <v>中国地质大学（武汉）</v>
          </cell>
          <cell r="L1139" t="str">
            <v>企业管理</v>
          </cell>
          <cell r="M1139" t="str">
            <v>20190630</v>
          </cell>
          <cell r="N1139" t="str">
            <v>中共党员</v>
          </cell>
          <cell r="O1139" t="str">
            <v>无</v>
          </cell>
          <cell r="P1139" t="str">
            <v>二级</v>
          </cell>
          <cell r="Q1139" t="str">
            <v>六级</v>
          </cell>
          <cell r="R1139" t="str">
            <v>无</v>
          </cell>
          <cell r="S1139" t="str">
            <v>三级人力资源管理师、心理咨询师三级</v>
          </cell>
        </row>
        <row r="1140">
          <cell r="D1140" t="str">
            <v>刘文芬</v>
          </cell>
          <cell r="E1140" t="str">
            <v>410724199308104022</v>
          </cell>
          <cell r="F1140" t="str">
            <v>女</v>
          </cell>
          <cell r="G1140" t="str">
            <v>19930810</v>
          </cell>
          <cell r="H1140" t="str">
            <v>全日制普通教育</v>
          </cell>
          <cell r="I1140" t="str">
            <v>硕士研究生</v>
          </cell>
          <cell r="J1140" t="str">
            <v>硕士</v>
          </cell>
          <cell r="K1140" t="str">
            <v>上海海洋大学</v>
          </cell>
          <cell r="L1140" t="str">
            <v>渔业</v>
          </cell>
          <cell r="M1140" t="str">
            <v>20180619</v>
          </cell>
          <cell r="N1140" t="str">
            <v>中共党员</v>
          </cell>
          <cell r="O1140" t="str">
            <v>无</v>
          </cell>
          <cell r="P1140" t="str">
            <v>二级</v>
          </cell>
          <cell r="Q1140" t="str">
            <v>六级</v>
          </cell>
          <cell r="R1140" t="str">
            <v>无</v>
          </cell>
          <cell r="S1140" t="str">
            <v>无</v>
          </cell>
        </row>
        <row r="1141">
          <cell r="D1141" t="str">
            <v>吴能</v>
          </cell>
          <cell r="E1141" t="str">
            <v>420117199309130826</v>
          </cell>
          <cell r="F1141" t="str">
            <v>女</v>
          </cell>
          <cell r="G1141" t="str">
            <v>19930913</v>
          </cell>
          <cell r="H1141" t="str">
            <v>全日制普通教育</v>
          </cell>
          <cell r="I1141" t="str">
            <v>硕士研究生</v>
          </cell>
          <cell r="J1141" t="str">
            <v>硕士</v>
          </cell>
          <cell r="K1141" t="str">
            <v>华中农业大学</v>
          </cell>
          <cell r="L1141" t="str">
            <v>食品科学</v>
          </cell>
          <cell r="M1141" t="str">
            <v>20190625</v>
          </cell>
          <cell r="N1141" t="str">
            <v>中共党员</v>
          </cell>
          <cell r="O1141" t="str">
            <v>二级乙等</v>
          </cell>
          <cell r="P1141" t="str">
            <v>无</v>
          </cell>
          <cell r="Q1141" t="str">
            <v>四级525，六级507</v>
          </cell>
          <cell r="R1141" t="str">
            <v>无</v>
          </cell>
          <cell r="S1141" t="str">
            <v>无</v>
          </cell>
        </row>
        <row r="1142">
          <cell r="D1142" t="str">
            <v>徐雪</v>
          </cell>
          <cell r="E1142" t="str">
            <v>420621199210123820</v>
          </cell>
          <cell r="F1142" t="str">
            <v>女</v>
          </cell>
          <cell r="G1142" t="str">
            <v>19921012</v>
          </cell>
          <cell r="H1142" t="str">
            <v>全日制普通教育</v>
          </cell>
          <cell r="I1142" t="str">
            <v>硕士研究生</v>
          </cell>
          <cell r="J1142" t="str">
            <v>硕士</v>
          </cell>
          <cell r="K1142" t="str">
            <v>湖北大学</v>
          </cell>
          <cell r="L1142" t="str">
            <v>作物</v>
          </cell>
          <cell r="M1142" t="str">
            <v>20180615</v>
          </cell>
          <cell r="N1142" t="str">
            <v>中共党员</v>
          </cell>
          <cell r="O1142" t="str">
            <v>二级乙等</v>
          </cell>
          <cell r="P1142" t="str">
            <v>省二级</v>
          </cell>
          <cell r="Q1142" t="str">
            <v>四级</v>
          </cell>
          <cell r="R1142" t="str">
            <v>无</v>
          </cell>
          <cell r="S1142" t="str">
            <v>无</v>
          </cell>
        </row>
        <row r="1143">
          <cell r="D1143" t="str">
            <v>王时璐</v>
          </cell>
          <cell r="E1143" t="str">
            <v>420111199212187326</v>
          </cell>
          <cell r="F1143" t="str">
            <v>女</v>
          </cell>
          <cell r="G1143" t="str">
            <v>19921218</v>
          </cell>
          <cell r="H1143" t="str">
            <v>全日制普通教育</v>
          </cell>
          <cell r="I1143" t="str">
            <v>硕士研究生</v>
          </cell>
          <cell r="J1143" t="str">
            <v>硕士</v>
          </cell>
          <cell r="K1143" t="str">
            <v>澳大利亚新南威尔士大学</v>
          </cell>
          <cell r="L1143" t="str">
            <v>新闻传播（本科广播电视编导）</v>
          </cell>
          <cell r="M1143" t="str">
            <v>20180710</v>
          </cell>
          <cell r="N1143" t="str">
            <v>民盟盟员</v>
          </cell>
          <cell r="O1143" t="str">
            <v>一级乙等</v>
          </cell>
          <cell r="P1143" t="str">
            <v>无</v>
          </cell>
          <cell r="Q1143" t="str">
            <v>雅思6.5</v>
          </cell>
          <cell r="R1143" t="str">
            <v>无</v>
          </cell>
          <cell r="S1143" t="str">
            <v>无</v>
          </cell>
        </row>
        <row r="1144">
          <cell r="D1144" t="str">
            <v>何蓓蓓</v>
          </cell>
          <cell r="E1144" t="str">
            <v>421023199202098726</v>
          </cell>
          <cell r="F1144" t="str">
            <v>女</v>
          </cell>
          <cell r="G1144" t="str">
            <v>19920209</v>
          </cell>
          <cell r="H1144" t="str">
            <v>全日制普通教育</v>
          </cell>
          <cell r="I1144" t="str">
            <v>硕士研究生</v>
          </cell>
          <cell r="J1144" t="str">
            <v>硕士</v>
          </cell>
          <cell r="K1144" t="str">
            <v>华南农业大学</v>
          </cell>
          <cell r="L1144" t="str">
            <v>农业科技组织与服务</v>
          </cell>
          <cell r="M1144" t="str">
            <v>20190630</v>
          </cell>
          <cell r="N1144" t="str">
            <v>中共党员</v>
          </cell>
          <cell r="O1144" t="str">
            <v>二级乙等</v>
          </cell>
          <cell r="P1144" t="str">
            <v>无</v>
          </cell>
          <cell r="Q1144" t="str">
            <v>六级，464</v>
          </cell>
          <cell r="R1144" t="str">
            <v>小学英语教师资格证的合格证明</v>
          </cell>
          <cell r="S1144" t="str">
            <v>无</v>
          </cell>
        </row>
        <row r="1145">
          <cell r="D1145" t="str">
            <v>陈媛歆</v>
          </cell>
          <cell r="E1145" t="str">
            <v>420504199204085926</v>
          </cell>
          <cell r="F1145" t="str">
            <v>女</v>
          </cell>
          <cell r="G1145" t="str">
            <v>19920408</v>
          </cell>
          <cell r="H1145" t="str">
            <v>全日制普通教育</v>
          </cell>
          <cell r="I1145" t="str">
            <v>硕士研究生</v>
          </cell>
          <cell r="J1145" t="str">
            <v>硕士</v>
          </cell>
          <cell r="K1145" t="str">
            <v>中南民族大学</v>
          </cell>
          <cell r="L1145" t="str">
            <v>农村与区域发展</v>
          </cell>
          <cell r="M1145" t="str">
            <v>20190630</v>
          </cell>
          <cell r="N1145" t="str">
            <v>中共党员</v>
          </cell>
          <cell r="O1145" t="str">
            <v>二级甲等</v>
          </cell>
          <cell r="P1145" t="str">
            <v>无</v>
          </cell>
          <cell r="Q1145" t="str">
            <v>四级成绩505；六级成绩436。</v>
          </cell>
          <cell r="R1145" t="str">
            <v>无</v>
          </cell>
          <cell r="S1145" t="str">
            <v>无</v>
          </cell>
        </row>
        <row r="1146">
          <cell r="D1146" t="str">
            <v>李雪琪</v>
          </cell>
          <cell r="E1146" t="str">
            <v>420106199210283225</v>
          </cell>
          <cell r="F1146" t="str">
            <v>女</v>
          </cell>
          <cell r="G1146" t="str">
            <v>19921028</v>
          </cell>
          <cell r="H1146" t="str">
            <v>全日制普通教育</v>
          </cell>
          <cell r="I1146" t="str">
            <v>硕士研究生</v>
          </cell>
          <cell r="J1146" t="str">
            <v>硕士</v>
          </cell>
          <cell r="K1146" t="str">
            <v>华中科技大学</v>
          </cell>
          <cell r="L1146" t="str">
            <v>建筑学硕士</v>
          </cell>
          <cell r="M1146" t="str">
            <v>20190430</v>
          </cell>
          <cell r="N1146" t="str">
            <v>群众</v>
          </cell>
          <cell r="O1146" t="str">
            <v>无</v>
          </cell>
          <cell r="P1146" t="str">
            <v>无</v>
          </cell>
          <cell r="Q1146" t="str">
            <v>CET-6成绩489</v>
          </cell>
          <cell r="R1146" t="str">
            <v>无</v>
          </cell>
          <cell r="S1146" t="str">
            <v>无</v>
          </cell>
        </row>
        <row r="1147">
          <cell r="D1147" t="str">
            <v>刘方芳</v>
          </cell>
          <cell r="E1147" t="str">
            <v>421222198709274821</v>
          </cell>
          <cell r="F1147" t="str">
            <v>女</v>
          </cell>
          <cell r="G1147" t="str">
            <v>19870927</v>
          </cell>
          <cell r="H1147" t="str">
            <v>全日制普通教育</v>
          </cell>
          <cell r="I1147" t="str">
            <v>硕士研究生</v>
          </cell>
          <cell r="J1147" t="str">
            <v>硕士</v>
          </cell>
          <cell r="K1147" t="str">
            <v>武汉理工大学</v>
          </cell>
          <cell r="L1147" t="str">
            <v>伦理学</v>
          </cell>
          <cell r="M1147" t="str">
            <v>20111230</v>
          </cell>
          <cell r="N1147" t="str">
            <v>中共党员</v>
          </cell>
          <cell r="O1147" t="str">
            <v>二级乙等</v>
          </cell>
          <cell r="P1147" t="str">
            <v>无</v>
          </cell>
          <cell r="Q1147" t="str">
            <v>大学英语六级</v>
          </cell>
          <cell r="R1147" t="str">
            <v>高校教师资格证（思想政治教育）</v>
          </cell>
          <cell r="S1147" t="str">
            <v>无</v>
          </cell>
        </row>
        <row r="1148">
          <cell r="D1148" t="str">
            <v>严娜</v>
          </cell>
          <cell r="E1148" t="str">
            <v>429004198712054049</v>
          </cell>
          <cell r="F1148" t="str">
            <v>女</v>
          </cell>
          <cell r="G1148" t="str">
            <v>19871205</v>
          </cell>
          <cell r="H1148" t="str">
            <v>全日制普通教育</v>
          </cell>
          <cell r="I1148" t="str">
            <v>硕士研究生</v>
          </cell>
          <cell r="J1148" t="str">
            <v>硕士</v>
          </cell>
          <cell r="K1148" t="str">
            <v>华中师范大学</v>
          </cell>
          <cell r="L1148" t="str">
            <v>马克思主义中国化研究</v>
          </cell>
          <cell r="M1148" t="str">
            <v>20150630</v>
          </cell>
          <cell r="N1148" t="str">
            <v>中共党员</v>
          </cell>
          <cell r="O1148" t="str">
            <v>二级乙等</v>
          </cell>
          <cell r="P1148" t="str">
            <v>无</v>
          </cell>
          <cell r="Q1148" t="str">
            <v>六级证书、英语专业八级证书</v>
          </cell>
          <cell r="R1148" t="str">
            <v>高等学校教师资格（思想政治教育）</v>
          </cell>
          <cell r="S1148" t="str">
            <v>无</v>
          </cell>
        </row>
        <row r="1149">
          <cell r="D1149" t="str">
            <v>郭静</v>
          </cell>
          <cell r="E1149" t="str">
            <v>421125199312260040</v>
          </cell>
          <cell r="F1149" t="str">
            <v>女</v>
          </cell>
          <cell r="G1149" t="str">
            <v>19931226</v>
          </cell>
          <cell r="H1149" t="str">
            <v>全日制普通教育</v>
          </cell>
          <cell r="I1149" t="str">
            <v>硕士研究生</v>
          </cell>
          <cell r="J1149" t="str">
            <v>硕士</v>
          </cell>
          <cell r="K1149" t="str">
            <v>武汉理工大学</v>
          </cell>
          <cell r="L1149" t="str">
            <v>电子信息专业</v>
          </cell>
          <cell r="M1149" t="str">
            <v>20170716</v>
          </cell>
          <cell r="N1149" t="str">
            <v>中共党员</v>
          </cell>
          <cell r="O1149" t="str">
            <v>无</v>
          </cell>
          <cell r="P1149" t="str">
            <v>二级证书</v>
          </cell>
          <cell r="Q1149" t="str">
            <v>四级:487,六级：439</v>
          </cell>
          <cell r="R1149" t="str">
            <v>无</v>
          </cell>
          <cell r="S1149" t="str">
            <v>无</v>
          </cell>
        </row>
        <row r="1150">
          <cell r="D1150" t="str">
            <v>李婕</v>
          </cell>
          <cell r="E1150" t="str">
            <v>42058319870826104X</v>
          </cell>
          <cell r="F1150" t="str">
            <v>女</v>
          </cell>
          <cell r="G1150" t="str">
            <v>19870826</v>
          </cell>
          <cell r="H1150" t="str">
            <v>全日制普通教育</v>
          </cell>
          <cell r="I1150" t="str">
            <v>硕士研究生</v>
          </cell>
          <cell r="J1150" t="str">
            <v>硕士</v>
          </cell>
          <cell r="K1150" t="str">
            <v>武汉工程大学</v>
          </cell>
          <cell r="L1150" t="str">
            <v>高分子化学与物理</v>
          </cell>
          <cell r="M1150" t="str">
            <v>20120620</v>
          </cell>
          <cell r="N1150" t="str">
            <v>中共党员</v>
          </cell>
          <cell r="O1150" t="str">
            <v>二级乙等</v>
          </cell>
          <cell r="P1150" t="str">
            <v>无</v>
          </cell>
          <cell r="Q1150" t="str">
            <v>六级</v>
          </cell>
          <cell r="R1150" t="str">
            <v>高校教师资格证（材料）</v>
          </cell>
          <cell r="S1150" t="str">
            <v>讲师</v>
          </cell>
        </row>
        <row r="1151">
          <cell r="D1151" t="str">
            <v>王丹</v>
          </cell>
          <cell r="E1151" t="str">
            <v>420115199111175129</v>
          </cell>
          <cell r="F1151" t="str">
            <v>女</v>
          </cell>
          <cell r="G1151" t="str">
            <v>19911117</v>
          </cell>
          <cell r="H1151" t="str">
            <v>全日制普通教育</v>
          </cell>
          <cell r="I1151" t="str">
            <v>硕士研究生</v>
          </cell>
          <cell r="J1151" t="str">
            <v>硕士</v>
          </cell>
          <cell r="K1151" t="str">
            <v>西安工程大学</v>
          </cell>
          <cell r="L1151" t="str">
            <v>纺织工程</v>
          </cell>
          <cell r="M1151" t="str">
            <v>20170420</v>
          </cell>
          <cell r="N1151" t="str">
            <v>中共党员</v>
          </cell>
          <cell r="O1151" t="str">
            <v>二级乙等</v>
          </cell>
          <cell r="P1151" t="str">
            <v>无</v>
          </cell>
          <cell r="Q1151" t="str">
            <v>六级431分</v>
          </cell>
          <cell r="R1151" t="str">
            <v>无</v>
          </cell>
          <cell r="S1151" t="str">
            <v>无</v>
          </cell>
        </row>
        <row r="1152">
          <cell r="D1152" t="str">
            <v>王露</v>
          </cell>
          <cell r="E1152" t="str">
            <v>422202199407064220</v>
          </cell>
          <cell r="F1152" t="str">
            <v>女</v>
          </cell>
          <cell r="G1152" t="str">
            <v>19940706</v>
          </cell>
          <cell r="H1152" t="str">
            <v>全日制普通教育</v>
          </cell>
          <cell r="I1152" t="str">
            <v>硕士研究生</v>
          </cell>
          <cell r="J1152" t="str">
            <v>硕士</v>
          </cell>
          <cell r="K1152" t="str">
            <v>闽南师范大学</v>
          </cell>
          <cell r="L1152" t="str">
            <v>心理健康教育</v>
          </cell>
          <cell r="M1152" t="str">
            <v>20190220</v>
          </cell>
          <cell r="N1152" t="str">
            <v>中共党员</v>
          </cell>
          <cell r="O1152" t="str">
            <v>二级乙等</v>
          </cell>
          <cell r="P1152" t="str">
            <v>二级</v>
          </cell>
          <cell r="Q1152" t="str">
            <v>英语六级</v>
          </cell>
          <cell r="R1152" t="str">
            <v>高级中学心理健康教师资格</v>
          </cell>
          <cell r="S1152" t="str">
            <v>心理咨询师二级证</v>
          </cell>
        </row>
        <row r="1153">
          <cell r="D1153" t="str">
            <v>文梦宇</v>
          </cell>
          <cell r="E1153" t="str">
            <v>42011319920512002X</v>
          </cell>
          <cell r="F1153" t="str">
            <v>女</v>
          </cell>
          <cell r="G1153" t="str">
            <v>19920512</v>
          </cell>
          <cell r="H1153" t="str">
            <v>全日制普通教育</v>
          </cell>
          <cell r="I1153" t="str">
            <v>硕士研究生</v>
          </cell>
          <cell r="J1153" t="str">
            <v>硕士</v>
          </cell>
          <cell r="K1153" t="str">
            <v>长江大学</v>
          </cell>
          <cell r="L1153" t="str">
            <v>建筑与土木工程</v>
          </cell>
          <cell r="M1153" t="str">
            <v>20170620</v>
          </cell>
          <cell r="N1153" t="str">
            <v>中共预备党员</v>
          </cell>
          <cell r="O1153" t="str">
            <v>二级乙等</v>
          </cell>
          <cell r="P1153" t="str">
            <v>无</v>
          </cell>
          <cell r="Q1153" t="str">
            <v>英语四级465分</v>
          </cell>
          <cell r="R1153" t="str">
            <v>高中美术教师资格证</v>
          </cell>
          <cell r="S1153" t="str">
            <v>无</v>
          </cell>
        </row>
        <row r="1154">
          <cell r="D1154" t="str">
            <v>李亚</v>
          </cell>
          <cell r="E1154" t="str">
            <v>411402199102174582</v>
          </cell>
          <cell r="F1154" t="str">
            <v>女</v>
          </cell>
          <cell r="G1154" t="str">
            <v>19910217</v>
          </cell>
          <cell r="H1154" t="str">
            <v>全日制普通教育</v>
          </cell>
          <cell r="I1154" t="str">
            <v>硕士研究生</v>
          </cell>
          <cell r="J1154" t="str">
            <v>硕士</v>
          </cell>
          <cell r="K1154" t="str">
            <v>武汉大学</v>
          </cell>
          <cell r="L1154" t="str">
            <v>分析化学</v>
          </cell>
          <cell r="M1154" t="str">
            <v>20160630</v>
          </cell>
          <cell r="N1154" t="str">
            <v>中共党员</v>
          </cell>
          <cell r="O1154" t="str">
            <v>二级乙等</v>
          </cell>
          <cell r="P1154" t="str">
            <v>全国计算机等级考试二级C语言</v>
          </cell>
          <cell r="Q1154" t="str">
            <v>CET4(505分)CET6(492分)</v>
          </cell>
          <cell r="R1154" t="str">
            <v>高级中学教师资格（化学）</v>
          </cell>
          <cell r="S1154" t="str">
            <v>无</v>
          </cell>
        </row>
        <row r="1155">
          <cell r="D1155" t="str">
            <v>张婧婧</v>
          </cell>
          <cell r="E1155" t="str">
            <v>420102199408301024</v>
          </cell>
          <cell r="F1155" t="str">
            <v>女</v>
          </cell>
          <cell r="G1155" t="str">
            <v>19940830</v>
          </cell>
          <cell r="H1155" t="str">
            <v>全日制普通教育</v>
          </cell>
          <cell r="I1155" t="str">
            <v>硕士研究生</v>
          </cell>
          <cell r="J1155" t="str">
            <v>硕士</v>
          </cell>
          <cell r="K1155" t="str">
            <v>景德镇陶瓷大学</v>
          </cell>
          <cell r="L1155" t="str">
            <v>艺术（陶瓷绘画）</v>
          </cell>
          <cell r="M1155" t="str">
            <v>20190701</v>
          </cell>
          <cell r="N1155" t="str">
            <v>中共党员</v>
          </cell>
          <cell r="O1155" t="str">
            <v>二级乙等</v>
          </cell>
          <cell r="P1155" t="str">
            <v>无</v>
          </cell>
          <cell r="Q1155" t="str">
            <v>无</v>
          </cell>
          <cell r="R1155" t="str">
            <v>高级中学教师资格（美术）</v>
          </cell>
          <cell r="S1155" t="str">
            <v>无</v>
          </cell>
        </row>
        <row r="1156">
          <cell r="D1156" t="str">
            <v>杨执青</v>
          </cell>
          <cell r="E1156" t="str">
            <v>421083199502113226</v>
          </cell>
          <cell r="F1156" t="str">
            <v>女</v>
          </cell>
          <cell r="G1156" t="str">
            <v>19950211</v>
          </cell>
          <cell r="H1156" t="str">
            <v>全日制普通教育</v>
          </cell>
          <cell r="I1156" t="str">
            <v>硕士研究生</v>
          </cell>
          <cell r="J1156" t="str">
            <v>硕士</v>
          </cell>
          <cell r="K1156" t="str">
            <v>华中师范大学</v>
          </cell>
          <cell r="L1156" t="str">
            <v>应用心理</v>
          </cell>
          <cell r="M1156" t="str">
            <v>20190625</v>
          </cell>
          <cell r="N1156" t="str">
            <v>共青团员</v>
          </cell>
          <cell r="O1156" t="str">
            <v>无</v>
          </cell>
          <cell r="P1156" t="str">
            <v>无</v>
          </cell>
          <cell r="Q1156" t="str">
            <v>六级</v>
          </cell>
          <cell r="R1156" t="str">
            <v>无</v>
          </cell>
          <cell r="S1156" t="str">
            <v>无</v>
          </cell>
        </row>
        <row r="1157">
          <cell r="D1157" t="str">
            <v>成晓玲</v>
          </cell>
          <cell r="E1157" t="str">
            <v>420222199209015501</v>
          </cell>
          <cell r="F1157" t="str">
            <v>女</v>
          </cell>
          <cell r="G1157" t="str">
            <v>19920901</v>
          </cell>
          <cell r="H1157" t="str">
            <v>全日制普通教育</v>
          </cell>
          <cell r="I1157" t="str">
            <v>硕士研究生</v>
          </cell>
          <cell r="J1157" t="str">
            <v>硕士</v>
          </cell>
          <cell r="K1157" t="str">
            <v>武汉大学</v>
          </cell>
          <cell r="L1157" t="str">
            <v>测绘工程</v>
          </cell>
          <cell r="M1157" t="str">
            <v>20180630</v>
          </cell>
          <cell r="N1157" t="str">
            <v>中共党员</v>
          </cell>
          <cell r="O1157" t="str">
            <v>二级乙等</v>
          </cell>
          <cell r="P1157" t="str">
            <v>二、三级</v>
          </cell>
          <cell r="Q1157" t="str">
            <v>四级553，六级472</v>
          </cell>
          <cell r="R1157" t="str">
            <v>无</v>
          </cell>
          <cell r="S1157" t="str">
            <v>无</v>
          </cell>
        </row>
        <row r="1158">
          <cell r="D1158" t="str">
            <v>曾文喆</v>
          </cell>
          <cell r="E1158" t="str">
            <v>421202199203308528</v>
          </cell>
          <cell r="F1158" t="str">
            <v>女</v>
          </cell>
          <cell r="G1158" t="str">
            <v>19920330</v>
          </cell>
          <cell r="H1158" t="str">
            <v>全日制普通教育</v>
          </cell>
          <cell r="I1158" t="str">
            <v>硕士研究生</v>
          </cell>
          <cell r="J1158" t="str">
            <v>硕士</v>
          </cell>
          <cell r="K1158" t="str">
            <v>海南师范大学</v>
          </cell>
          <cell r="L1158" t="str">
            <v>学科教学（英语）</v>
          </cell>
          <cell r="M1158" t="str">
            <v>20180710</v>
          </cell>
          <cell r="N1158" t="str">
            <v>中共党员</v>
          </cell>
          <cell r="O1158" t="str">
            <v>二级甲等</v>
          </cell>
          <cell r="P1158" t="str">
            <v>无</v>
          </cell>
          <cell r="Q1158" t="str">
            <v>专业八级</v>
          </cell>
          <cell r="R1158" t="str">
            <v>无</v>
          </cell>
          <cell r="S1158" t="str">
            <v>无</v>
          </cell>
        </row>
        <row r="1159">
          <cell r="D1159" t="str">
            <v>冯梦婷</v>
          </cell>
          <cell r="E1159" t="str">
            <v>420222199103223724</v>
          </cell>
          <cell r="F1159" t="str">
            <v>女</v>
          </cell>
          <cell r="G1159" t="str">
            <v>19910322</v>
          </cell>
          <cell r="H1159" t="str">
            <v>全日制普通教育</v>
          </cell>
          <cell r="I1159" t="str">
            <v>硕士研究生</v>
          </cell>
          <cell r="J1159" t="str">
            <v>硕士</v>
          </cell>
          <cell r="K1159" t="str">
            <v>武汉轻工大学</v>
          </cell>
          <cell r="L1159" t="str">
            <v>农村与区域发展</v>
          </cell>
          <cell r="M1159" t="str">
            <v>20160630</v>
          </cell>
          <cell r="N1159" t="str">
            <v>中共党员</v>
          </cell>
          <cell r="O1159" t="str">
            <v>二级乙等</v>
          </cell>
          <cell r="P1159" t="str">
            <v>一级</v>
          </cell>
          <cell r="Q1159" t="str">
            <v>四六级</v>
          </cell>
          <cell r="R1159" t="str">
            <v>无</v>
          </cell>
          <cell r="S1159" t="str">
            <v>无</v>
          </cell>
        </row>
        <row r="1160">
          <cell r="D1160" t="str">
            <v>戴乐荣</v>
          </cell>
          <cell r="E1160" t="str">
            <v>421122199404205824</v>
          </cell>
          <cell r="F1160" t="str">
            <v>女</v>
          </cell>
          <cell r="G1160" t="str">
            <v>19940420</v>
          </cell>
          <cell r="H1160" t="str">
            <v>全日制普通教育</v>
          </cell>
          <cell r="I1160" t="str">
            <v>硕士研究生</v>
          </cell>
          <cell r="J1160" t="str">
            <v>硕士</v>
          </cell>
          <cell r="K1160" t="str">
            <v>中南民族大学</v>
          </cell>
          <cell r="L1160" t="str">
            <v>生物医学工程</v>
          </cell>
          <cell r="M1160" t="str">
            <v>20190701</v>
          </cell>
          <cell r="N1160" t="str">
            <v>中共党员</v>
          </cell>
          <cell r="O1160" t="str">
            <v>二级甲等</v>
          </cell>
          <cell r="P1160" t="str">
            <v>二级(c语言)</v>
          </cell>
          <cell r="Q1160" t="str">
            <v>英语六级435分</v>
          </cell>
          <cell r="R1160" t="str">
            <v>初级中学教师资格合格证明(数学)</v>
          </cell>
          <cell r="S1160" t="str">
            <v>无</v>
          </cell>
        </row>
        <row r="1161">
          <cell r="D1161" t="str">
            <v>汪芹</v>
          </cell>
          <cell r="E1161" t="str">
            <v>421181198810169465</v>
          </cell>
          <cell r="F1161" t="str">
            <v>女</v>
          </cell>
          <cell r="G1161" t="str">
            <v>19881016</v>
          </cell>
          <cell r="H1161" t="str">
            <v>全日制普通教育</v>
          </cell>
          <cell r="I1161" t="str">
            <v>硕士研究生</v>
          </cell>
          <cell r="J1161" t="str">
            <v>硕士</v>
          </cell>
          <cell r="K1161" t="str">
            <v>湖北大学</v>
          </cell>
          <cell r="L1161" t="str">
            <v>思想政治教育</v>
          </cell>
          <cell r="M1161" t="str">
            <v>20150630</v>
          </cell>
          <cell r="N1161" t="str">
            <v>中共党员</v>
          </cell>
          <cell r="O1161" t="str">
            <v>二级甲等</v>
          </cell>
          <cell r="P1161" t="str">
            <v>二级</v>
          </cell>
          <cell r="Q1161" t="str">
            <v>六级446分</v>
          </cell>
          <cell r="R1161" t="str">
            <v>高级中学教师资格（政治）</v>
          </cell>
          <cell r="S1161" t="str">
            <v>无</v>
          </cell>
        </row>
        <row r="1162">
          <cell r="D1162" t="str">
            <v>万德慧</v>
          </cell>
          <cell r="E1162" t="str">
            <v>420321198806290047</v>
          </cell>
          <cell r="F1162" t="str">
            <v>女</v>
          </cell>
          <cell r="G1162" t="str">
            <v>19880629</v>
          </cell>
          <cell r="H1162" t="str">
            <v>全日制普通教育</v>
          </cell>
          <cell r="I1162" t="str">
            <v>硕士研究生</v>
          </cell>
          <cell r="J1162" t="str">
            <v>硕士</v>
          </cell>
          <cell r="K1162" t="str">
            <v>华中农业大学</v>
          </cell>
          <cell r="L1162" t="str">
            <v>食品工程</v>
          </cell>
          <cell r="M1162" t="str">
            <v>20140620</v>
          </cell>
          <cell r="N1162" t="str">
            <v>中共党员</v>
          </cell>
          <cell r="O1162" t="str">
            <v>二级甲等</v>
          </cell>
          <cell r="P1162" t="str">
            <v>无</v>
          </cell>
          <cell r="Q1162" t="str">
            <v>英语六级</v>
          </cell>
          <cell r="R1162" t="str">
            <v>无</v>
          </cell>
          <cell r="S1162" t="str">
            <v>中级农艺师</v>
          </cell>
        </row>
        <row r="1163">
          <cell r="D1163" t="str">
            <v>龚良运</v>
          </cell>
          <cell r="E1163" t="str">
            <v>420624199001197224</v>
          </cell>
          <cell r="F1163" t="str">
            <v>女</v>
          </cell>
          <cell r="G1163" t="str">
            <v>19900119</v>
          </cell>
          <cell r="H1163" t="str">
            <v>全日制普通教育</v>
          </cell>
          <cell r="I1163" t="str">
            <v>硕士研究生</v>
          </cell>
          <cell r="J1163" t="str">
            <v>硕士</v>
          </cell>
          <cell r="K1163" t="str">
            <v>广西师范学院</v>
          </cell>
          <cell r="L1163" t="str">
            <v>教育学原理专业发展与教育心理 方向</v>
          </cell>
          <cell r="M1163" t="str">
            <v>20160630</v>
          </cell>
          <cell r="N1163" t="str">
            <v>中共党员</v>
          </cell>
          <cell r="O1163" t="str">
            <v>二级甲等</v>
          </cell>
          <cell r="P1163" t="str">
            <v>二级</v>
          </cell>
          <cell r="Q1163" t="str">
            <v>四级472分，六级480分</v>
          </cell>
          <cell r="R1163" t="str">
            <v>中等职业学校教师资格（心理教育）</v>
          </cell>
          <cell r="S1163" t="str">
            <v>国家二级心理咨询师</v>
          </cell>
        </row>
        <row r="1164">
          <cell r="D1164" t="str">
            <v>高源</v>
          </cell>
          <cell r="E1164" t="str">
            <v>420881198502120026</v>
          </cell>
          <cell r="F1164" t="str">
            <v>女</v>
          </cell>
          <cell r="G1164" t="str">
            <v>19850212</v>
          </cell>
          <cell r="H1164" t="str">
            <v>全日制普通教育</v>
          </cell>
          <cell r="I1164" t="str">
            <v>硕士研究生</v>
          </cell>
          <cell r="J1164" t="str">
            <v>硕士</v>
          </cell>
          <cell r="K1164" t="str">
            <v>华中师范大学</v>
          </cell>
          <cell r="L1164" t="str">
            <v>民商法</v>
          </cell>
          <cell r="M1164" t="str">
            <v>20140630</v>
          </cell>
          <cell r="N1164" t="str">
            <v>其它</v>
          </cell>
          <cell r="O1164" t="str">
            <v>二级乙等</v>
          </cell>
          <cell r="P1164" t="str">
            <v>无</v>
          </cell>
          <cell r="Q1164" t="str">
            <v>六级</v>
          </cell>
          <cell r="R1164" t="str">
            <v>高级中学教师资格（英语）</v>
          </cell>
          <cell r="S1164" t="str">
            <v>英语助教</v>
          </cell>
        </row>
        <row r="1165">
          <cell r="D1165" t="str">
            <v>何文芳</v>
          </cell>
          <cell r="E1165" t="str">
            <v>612424199209100846</v>
          </cell>
          <cell r="F1165" t="str">
            <v>女</v>
          </cell>
          <cell r="G1165" t="str">
            <v>19920910</v>
          </cell>
          <cell r="H1165" t="str">
            <v>全日制普通教育</v>
          </cell>
          <cell r="I1165" t="str">
            <v>硕士研究生</v>
          </cell>
          <cell r="J1165" t="str">
            <v>硕士</v>
          </cell>
          <cell r="K1165" t="str">
            <v>湖北大学</v>
          </cell>
          <cell r="L1165" t="str">
            <v>学科教学（地理）</v>
          </cell>
          <cell r="M1165" t="str">
            <v>20190701</v>
          </cell>
          <cell r="N1165" t="str">
            <v>共青团员</v>
          </cell>
          <cell r="O1165" t="str">
            <v>二级甲等</v>
          </cell>
          <cell r="P1165" t="str">
            <v>无</v>
          </cell>
          <cell r="Q1165" t="str">
            <v>大学英语六级</v>
          </cell>
          <cell r="R1165" t="str">
            <v>高级中学教师资格证（地理）</v>
          </cell>
          <cell r="S1165" t="str">
            <v>无</v>
          </cell>
        </row>
        <row r="1166">
          <cell r="D1166" t="str">
            <v>周琬滢</v>
          </cell>
          <cell r="E1166" t="str">
            <v>420106198709242022</v>
          </cell>
          <cell r="F1166" t="str">
            <v>女</v>
          </cell>
          <cell r="G1166" t="str">
            <v>19870924</v>
          </cell>
          <cell r="H1166" t="str">
            <v>全日制普通教育</v>
          </cell>
          <cell r="I1166" t="str">
            <v>硕士研究生</v>
          </cell>
          <cell r="J1166" t="str">
            <v>硕士</v>
          </cell>
          <cell r="K1166" t="str">
            <v>武汉体育学院</v>
          </cell>
          <cell r="L1166" t="str">
            <v>体育教育训练学</v>
          </cell>
          <cell r="M1166" t="str">
            <v>20120630</v>
          </cell>
          <cell r="N1166" t="str">
            <v>中共党员</v>
          </cell>
          <cell r="O1166" t="str">
            <v>二级甲等</v>
          </cell>
          <cell r="P1166" t="str">
            <v>二级</v>
          </cell>
          <cell r="Q1166" t="str">
            <v>六级453</v>
          </cell>
          <cell r="R1166" t="str">
            <v>高级中学教师资格证（体育与健康）</v>
          </cell>
          <cell r="S1166" t="str">
            <v>中二</v>
          </cell>
        </row>
        <row r="1167">
          <cell r="D1167" t="str">
            <v>张心怡</v>
          </cell>
          <cell r="E1167" t="str">
            <v>420923199302050023</v>
          </cell>
          <cell r="F1167" t="str">
            <v>女</v>
          </cell>
          <cell r="G1167" t="str">
            <v>19930205</v>
          </cell>
          <cell r="H1167" t="str">
            <v>全日制普通教育</v>
          </cell>
          <cell r="I1167" t="str">
            <v>硕士研究生</v>
          </cell>
          <cell r="J1167" t="str">
            <v>硕士</v>
          </cell>
          <cell r="K1167" t="str">
            <v>武汉体育学院</v>
          </cell>
          <cell r="L1167" t="str">
            <v>体育新闻传播学</v>
          </cell>
          <cell r="M1167" t="str">
            <v>20190630</v>
          </cell>
          <cell r="N1167" t="str">
            <v>共青团员</v>
          </cell>
          <cell r="O1167" t="str">
            <v>一级乙等</v>
          </cell>
          <cell r="P1167" t="str">
            <v>无</v>
          </cell>
          <cell r="Q1167" t="str">
            <v>六级</v>
          </cell>
          <cell r="R1167" t="str">
            <v>无</v>
          </cell>
          <cell r="S1167" t="str">
            <v>无</v>
          </cell>
        </row>
        <row r="1168">
          <cell r="D1168" t="str">
            <v>罗静</v>
          </cell>
          <cell r="E1168" t="str">
            <v>420381198703170620</v>
          </cell>
          <cell r="F1168" t="str">
            <v>女</v>
          </cell>
          <cell r="G1168" t="str">
            <v>19870317</v>
          </cell>
          <cell r="H1168" t="str">
            <v>全日制普通教育</v>
          </cell>
          <cell r="I1168" t="str">
            <v>硕士研究生</v>
          </cell>
          <cell r="J1168" t="str">
            <v>硕士</v>
          </cell>
          <cell r="K1168" t="str">
            <v>武汉大学</v>
          </cell>
          <cell r="L1168" t="str">
            <v>地理科学</v>
          </cell>
          <cell r="M1168" t="str">
            <v>20130524</v>
          </cell>
          <cell r="N1168" t="str">
            <v>群众</v>
          </cell>
          <cell r="O1168" t="str">
            <v>二级乙等</v>
          </cell>
          <cell r="P1168" t="str">
            <v>无</v>
          </cell>
          <cell r="Q1168" t="str">
            <v>CET6，雅思7.0</v>
          </cell>
          <cell r="R1168" t="str">
            <v>高级中学教师资格（地理）</v>
          </cell>
          <cell r="S1168" t="str">
            <v>无</v>
          </cell>
        </row>
        <row r="1169">
          <cell r="D1169" t="str">
            <v>包添</v>
          </cell>
          <cell r="E1169" t="str">
            <v>150429198702260020</v>
          </cell>
          <cell r="F1169" t="str">
            <v>女</v>
          </cell>
          <cell r="G1169" t="str">
            <v>19870226</v>
          </cell>
          <cell r="H1169" t="str">
            <v>全日制普通教育</v>
          </cell>
          <cell r="I1169" t="str">
            <v>硕士研究生</v>
          </cell>
          <cell r="J1169" t="str">
            <v>硕士</v>
          </cell>
          <cell r="K1169" t="str">
            <v>中国人民公安大学</v>
          </cell>
          <cell r="L1169" t="str">
            <v>法学</v>
          </cell>
          <cell r="M1169" t="str">
            <v>20170701</v>
          </cell>
          <cell r="N1169" t="str">
            <v>中共党员</v>
          </cell>
          <cell r="O1169" t="str">
            <v>一级乙等</v>
          </cell>
          <cell r="P1169" t="str">
            <v>无</v>
          </cell>
          <cell r="Q1169" t="str">
            <v>四级 455</v>
          </cell>
          <cell r="R1169" t="str">
            <v>无</v>
          </cell>
          <cell r="S1169" t="str">
            <v>无</v>
          </cell>
        </row>
        <row r="1170">
          <cell r="D1170" t="str">
            <v>崔灵利</v>
          </cell>
          <cell r="E1170" t="str">
            <v>410221199105249903</v>
          </cell>
          <cell r="F1170" t="str">
            <v>女</v>
          </cell>
          <cell r="G1170" t="str">
            <v>19910524</v>
          </cell>
          <cell r="H1170" t="str">
            <v>全日制普通教育</v>
          </cell>
          <cell r="I1170" t="str">
            <v>硕士研究生</v>
          </cell>
          <cell r="J1170" t="str">
            <v>硕士</v>
          </cell>
          <cell r="K1170" t="str">
            <v>华中农业大学</v>
          </cell>
          <cell r="L1170" t="str">
            <v>药用植物学</v>
          </cell>
          <cell r="M1170" t="str">
            <v>20190601</v>
          </cell>
          <cell r="N1170" t="str">
            <v>中共预备党员</v>
          </cell>
          <cell r="O1170" t="str">
            <v>二级甲等</v>
          </cell>
          <cell r="P1170" t="str">
            <v>无</v>
          </cell>
          <cell r="Q1170" t="str">
            <v>无</v>
          </cell>
          <cell r="R1170" t="str">
            <v>无</v>
          </cell>
          <cell r="S1170" t="str">
            <v>无</v>
          </cell>
        </row>
        <row r="1171">
          <cell r="D1171" t="str">
            <v>石皓月</v>
          </cell>
          <cell r="E1171" t="str">
            <v>420222199508250421</v>
          </cell>
          <cell r="F1171" t="str">
            <v>女</v>
          </cell>
          <cell r="G1171" t="str">
            <v>19950825</v>
          </cell>
          <cell r="H1171" t="str">
            <v>全日制普通教育</v>
          </cell>
          <cell r="I1171" t="str">
            <v>硕士研究生</v>
          </cell>
          <cell r="J1171" t="str">
            <v>硕士</v>
          </cell>
          <cell r="K1171" t="str">
            <v>华中师范大学</v>
          </cell>
          <cell r="L1171" t="str">
            <v>心理学</v>
          </cell>
          <cell r="M1171" t="str">
            <v>20180616</v>
          </cell>
          <cell r="N1171" t="str">
            <v>中共党员</v>
          </cell>
          <cell r="O1171" t="str">
            <v>二级甲等</v>
          </cell>
          <cell r="P1171" t="str">
            <v>计算机二级</v>
          </cell>
          <cell r="Q1171" t="str">
            <v>英语六级</v>
          </cell>
          <cell r="R1171" t="str">
            <v>高级中学教师资格（心理）</v>
          </cell>
          <cell r="S1171" t="str">
            <v>无</v>
          </cell>
        </row>
        <row r="1172">
          <cell r="D1172" t="str">
            <v>程芃</v>
          </cell>
          <cell r="E1172" t="str">
            <v>411523199311030443</v>
          </cell>
          <cell r="F1172" t="str">
            <v>女</v>
          </cell>
          <cell r="G1172" t="str">
            <v>19931103</v>
          </cell>
          <cell r="H1172" t="str">
            <v>全日制普通教育</v>
          </cell>
          <cell r="I1172" t="str">
            <v>硕士研究生</v>
          </cell>
          <cell r="J1172" t="str">
            <v>硕士</v>
          </cell>
          <cell r="K1172" t="str">
            <v>安徽师范大学</v>
          </cell>
          <cell r="L1172" t="str">
            <v>英语课程与教学论</v>
          </cell>
          <cell r="M1172" t="str">
            <v>20190630</v>
          </cell>
          <cell r="N1172" t="str">
            <v>中共党员</v>
          </cell>
          <cell r="O1172" t="str">
            <v>二级甲等</v>
          </cell>
          <cell r="P1172" t="str">
            <v>无</v>
          </cell>
          <cell r="Q1172" t="str">
            <v>六级；专业四级；上海市外语口译岗位资格证</v>
          </cell>
          <cell r="R1172" t="str">
            <v>高级中学教师资格证（英语）</v>
          </cell>
          <cell r="S1172" t="str">
            <v>无</v>
          </cell>
        </row>
        <row r="1173">
          <cell r="D1173" t="str">
            <v>任晓静</v>
          </cell>
          <cell r="E1173" t="str">
            <v>152527198811270329</v>
          </cell>
          <cell r="F1173" t="str">
            <v>女</v>
          </cell>
          <cell r="G1173" t="str">
            <v>19881127</v>
          </cell>
          <cell r="H1173" t="str">
            <v>全日制普通教育</v>
          </cell>
          <cell r="I1173" t="str">
            <v>硕士研究生</v>
          </cell>
          <cell r="J1173" t="str">
            <v>硕士</v>
          </cell>
          <cell r="K1173" t="str">
            <v>武汉科技大学</v>
          </cell>
          <cell r="L1173" t="str">
            <v>化学工程与技术</v>
          </cell>
          <cell r="M1173" t="str">
            <v>20160616</v>
          </cell>
          <cell r="N1173" t="str">
            <v>群众</v>
          </cell>
          <cell r="O1173" t="str">
            <v>二级乙等</v>
          </cell>
          <cell r="P1173" t="str">
            <v>无</v>
          </cell>
          <cell r="Q1173" t="str">
            <v>六级（426）</v>
          </cell>
          <cell r="R1173" t="str">
            <v>高级中学教师资格（化学）</v>
          </cell>
          <cell r="S1173" t="str">
            <v>无</v>
          </cell>
        </row>
        <row r="1174">
          <cell r="D1174" t="str">
            <v>张雯</v>
          </cell>
          <cell r="E1174" t="str">
            <v>420111198810174045</v>
          </cell>
          <cell r="F1174" t="str">
            <v>女</v>
          </cell>
          <cell r="G1174" t="str">
            <v>19881017</v>
          </cell>
          <cell r="H1174" t="str">
            <v>全日制普通教育</v>
          </cell>
          <cell r="I1174" t="str">
            <v>硕士研究生</v>
          </cell>
          <cell r="J1174" t="str">
            <v>硕士</v>
          </cell>
          <cell r="K1174" t="str">
            <v>华中师范大学</v>
          </cell>
          <cell r="L1174" t="str">
            <v>公共管理</v>
          </cell>
          <cell r="M1174" t="str">
            <v>20171230</v>
          </cell>
          <cell r="N1174" t="str">
            <v>中共党员</v>
          </cell>
          <cell r="O1174" t="str">
            <v>二级甲等</v>
          </cell>
          <cell r="P1174" t="str">
            <v>计算机二级</v>
          </cell>
          <cell r="Q1174" t="str">
            <v>英语六级</v>
          </cell>
          <cell r="R1174" t="str">
            <v>高等教育教师资格证</v>
          </cell>
          <cell r="S1174" t="str">
            <v>助教</v>
          </cell>
        </row>
        <row r="1175">
          <cell r="D1175" t="str">
            <v>徐艳红</v>
          </cell>
          <cell r="E1175" t="str">
            <v>420683199210066423</v>
          </cell>
          <cell r="F1175" t="str">
            <v>女</v>
          </cell>
          <cell r="G1175" t="str">
            <v>19921006</v>
          </cell>
          <cell r="H1175" t="str">
            <v>全日制普通教育</v>
          </cell>
          <cell r="I1175" t="str">
            <v>硕士研究生</v>
          </cell>
          <cell r="J1175" t="str">
            <v>硕士</v>
          </cell>
          <cell r="K1175" t="str">
            <v>武汉工程大学</v>
          </cell>
          <cell r="L1175" t="str">
            <v>英语笔译</v>
          </cell>
          <cell r="M1175" t="str">
            <v>20190701</v>
          </cell>
          <cell r="N1175" t="str">
            <v>中共党员</v>
          </cell>
          <cell r="O1175" t="str">
            <v>二级甲等</v>
          </cell>
          <cell r="P1175" t="str">
            <v>无</v>
          </cell>
          <cell r="Q1175" t="str">
            <v>大学英语六级</v>
          </cell>
          <cell r="R1175" t="str">
            <v>无</v>
          </cell>
          <cell r="S1175" t="str">
            <v>无</v>
          </cell>
        </row>
        <row r="1176">
          <cell r="D1176" t="str">
            <v>李娟娟</v>
          </cell>
          <cell r="E1176" t="str">
            <v>420582198401240045</v>
          </cell>
          <cell r="F1176" t="str">
            <v>女</v>
          </cell>
          <cell r="G1176" t="str">
            <v>19840124</v>
          </cell>
          <cell r="H1176" t="str">
            <v>全日制普通教育</v>
          </cell>
          <cell r="I1176" t="str">
            <v>硕士研究生</v>
          </cell>
          <cell r="J1176" t="str">
            <v>硕士</v>
          </cell>
          <cell r="K1176" t="str">
            <v>华中师范大学</v>
          </cell>
          <cell r="L1176" t="str">
            <v>植物学</v>
          </cell>
          <cell r="M1176" t="str">
            <v>20090630</v>
          </cell>
          <cell r="N1176" t="str">
            <v>群众</v>
          </cell>
          <cell r="O1176" t="str">
            <v>二级甲等</v>
          </cell>
          <cell r="P1176" t="str">
            <v>二级</v>
          </cell>
          <cell r="Q1176" t="str">
            <v>六级450</v>
          </cell>
          <cell r="R1176" t="str">
            <v>高级中学教师资格（生物）</v>
          </cell>
          <cell r="S1176" t="str">
            <v>无</v>
          </cell>
        </row>
        <row r="1177">
          <cell r="D1177" t="str">
            <v>黄存华</v>
          </cell>
          <cell r="E1177" t="str">
            <v>420117199110243604</v>
          </cell>
          <cell r="F1177" t="str">
            <v>女</v>
          </cell>
          <cell r="G1177" t="str">
            <v>19911024</v>
          </cell>
          <cell r="H1177" t="str">
            <v>全日制普通教育</v>
          </cell>
          <cell r="I1177" t="str">
            <v>硕士研究生</v>
          </cell>
          <cell r="J1177" t="str">
            <v>硕士</v>
          </cell>
          <cell r="K1177" t="str">
            <v>湖北大学</v>
          </cell>
          <cell r="L1177" t="str">
            <v>学科教学（历史）</v>
          </cell>
          <cell r="M1177" t="str">
            <v>20180628</v>
          </cell>
          <cell r="N1177" t="str">
            <v>中共党员</v>
          </cell>
          <cell r="O1177" t="str">
            <v>二级乙等</v>
          </cell>
          <cell r="P1177" t="str">
            <v>无</v>
          </cell>
          <cell r="Q1177" t="str">
            <v>专业四级</v>
          </cell>
          <cell r="R1177" t="str">
            <v>初中教师资格证（英语）</v>
          </cell>
          <cell r="S1177" t="str">
            <v>无</v>
          </cell>
        </row>
        <row r="1178">
          <cell r="D1178" t="str">
            <v>高琴</v>
          </cell>
          <cell r="E1178" t="str">
            <v>420922199011203820</v>
          </cell>
          <cell r="F1178" t="str">
            <v>女</v>
          </cell>
          <cell r="G1178" t="str">
            <v>19901120</v>
          </cell>
          <cell r="H1178" t="str">
            <v>全日制普通教育</v>
          </cell>
          <cell r="I1178" t="str">
            <v>硕士研究生</v>
          </cell>
          <cell r="J1178" t="str">
            <v>硕士</v>
          </cell>
          <cell r="K1178" t="str">
            <v>重庆大学</v>
          </cell>
          <cell r="L1178" t="str">
            <v>化学</v>
          </cell>
          <cell r="M1178" t="str">
            <v>20170630</v>
          </cell>
          <cell r="N1178" t="str">
            <v>群众</v>
          </cell>
          <cell r="O1178" t="str">
            <v>二级乙等</v>
          </cell>
          <cell r="P1178" t="str">
            <v>国家计算机二级</v>
          </cell>
          <cell r="Q1178" t="str">
            <v>四级</v>
          </cell>
          <cell r="R1178" t="str">
            <v>高级中学教师资格（化学）</v>
          </cell>
          <cell r="S1178" t="str">
            <v>无</v>
          </cell>
        </row>
        <row r="1179">
          <cell r="D1179" t="str">
            <v>高洁</v>
          </cell>
          <cell r="E1179" t="str">
            <v>421202199208110027</v>
          </cell>
          <cell r="F1179" t="str">
            <v>女</v>
          </cell>
          <cell r="G1179" t="str">
            <v>19920811</v>
          </cell>
          <cell r="H1179" t="str">
            <v>全日制普通教育</v>
          </cell>
          <cell r="I1179" t="str">
            <v>硕士研究生</v>
          </cell>
          <cell r="J1179" t="str">
            <v>硕士</v>
          </cell>
          <cell r="K1179" t="str">
            <v>湖北师范大学</v>
          </cell>
          <cell r="L1179" t="str">
            <v>英语</v>
          </cell>
          <cell r="M1179" t="str">
            <v>20170630</v>
          </cell>
          <cell r="N1179" t="str">
            <v>中共党员</v>
          </cell>
          <cell r="O1179" t="str">
            <v>二级乙等</v>
          </cell>
          <cell r="P1179" t="str">
            <v>一级</v>
          </cell>
          <cell r="Q1179" t="str">
            <v>专业八级</v>
          </cell>
          <cell r="R1179" t="str">
            <v>高级中学教师资格（英语）</v>
          </cell>
          <cell r="S1179" t="str">
            <v>中学二级</v>
          </cell>
        </row>
        <row r="1180">
          <cell r="D1180" t="str">
            <v>李玲玉</v>
          </cell>
          <cell r="E1180" t="str">
            <v>41060319910427302X</v>
          </cell>
          <cell r="F1180" t="str">
            <v>女</v>
          </cell>
          <cell r="G1180" t="str">
            <v>19910427</v>
          </cell>
          <cell r="H1180" t="str">
            <v>全日制普通教育</v>
          </cell>
          <cell r="I1180" t="str">
            <v>硕士研究生</v>
          </cell>
          <cell r="J1180" t="str">
            <v>硕士</v>
          </cell>
          <cell r="K1180" t="str">
            <v>美国富特海斯州立大学</v>
          </cell>
          <cell r="L1180" t="str">
            <v>教育学（高等教育学生事务）</v>
          </cell>
          <cell r="M1180" t="str">
            <v>20180511</v>
          </cell>
          <cell r="N1180" t="str">
            <v>共青团员</v>
          </cell>
          <cell r="O1180" t="str">
            <v>一级乙等</v>
          </cell>
          <cell r="P1180" t="str">
            <v>无</v>
          </cell>
          <cell r="Q1180" t="str">
            <v>大学英语四级</v>
          </cell>
          <cell r="R1180" t="str">
            <v>无</v>
          </cell>
          <cell r="S1180" t="str">
            <v>无</v>
          </cell>
        </row>
        <row r="1181">
          <cell r="D1181" t="str">
            <v>敖文娟</v>
          </cell>
          <cell r="E1181" t="str">
            <v>420113199209221725</v>
          </cell>
          <cell r="F1181" t="str">
            <v>女</v>
          </cell>
          <cell r="G1181" t="str">
            <v>19920922</v>
          </cell>
          <cell r="H1181" t="str">
            <v>全日制普通教育</v>
          </cell>
          <cell r="I1181" t="str">
            <v>硕士研究生</v>
          </cell>
          <cell r="J1181" t="str">
            <v>硕士</v>
          </cell>
          <cell r="K1181" t="str">
            <v>西华师范大学</v>
          </cell>
          <cell r="L1181" t="str">
            <v>职业技术教育学</v>
          </cell>
          <cell r="M1181" t="str">
            <v>20180701</v>
          </cell>
          <cell r="N1181" t="str">
            <v>共青团员</v>
          </cell>
          <cell r="O1181" t="str">
            <v>二级甲等</v>
          </cell>
          <cell r="P1181" t="str">
            <v>二级</v>
          </cell>
          <cell r="Q1181" t="str">
            <v>六级</v>
          </cell>
          <cell r="R1181" t="str">
            <v>小学教师资格（数学）</v>
          </cell>
          <cell r="S1181" t="str">
            <v>无</v>
          </cell>
        </row>
        <row r="1182">
          <cell r="D1182" t="str">
            <v>王娟</v>
          </cell>
          <cell r="E1182" t="str">
            <v>420117198512010120</v>
          </cell>
          <cell r="F1182" t="str">
            <v>女</v>
          </cell>
          <cell r="G1182" t="str">
            <v>19851201</v>
          </cell>
          <cell r="H1182" t="str">
            <v>全日制普通教育</v>
          </cell>
          <cell r="I1182" t="str">
            <v>硕士研究生</v>
          </cell>
          <cell r="J1182" t="str">
            <v>硕士</v>
          </cell>
          <cell r="K1182" t="str">
            <v>华中师范大学</v>
          </cell>
          <cell r="L1182" t="str">
            <v>人文地理</v>
          </cell>
          <cell r="M1182" t="str">
            <v>20100617</v>
          </cell>
          <cell r="N1182" t="str">
            <v>中共党员</v>
          </cell>
          <cell r="O1182" t="str">
            <v>二级甲等</v>
          </cell>
          <cell r="P1182" t="str">
            <v>无</v>
          </cell>
          <cell r="Q1182" t="str">
            <v>无</v>
          </cell>
          <cell r="R1182" t="str">
            <v>高等学校教师资格</v>
          </cell>
          <cell r="S1182" t="str">
            <v>讲师</v>
          </cell>
        </row>
        <row r="1183">
          <cell r="D1183" t="str">
            <v>何梦玲</v>
          </cell>
          <cell r="E1183" t="str">
            <v>429005199208270923</v>
          </cell>
          <cell r="F1183" t="str">
            <v>女</v>
          </cell>
          <cell r="G1183" t="str">
            <v>19920827</v>
          </cell>
          <cell r="H1183" t="str">
            <v>全日制普通教育</v>
          </cell>
          <cell r="I1183" t="str">
            <v>硕士研究生</v>
          </cell>
          <cell r="J1183" t="str">
            <v>硕士</v>
          </cell>
          <cell r="K1183" t="str">
            <v>拉夫堡大学（英国）</v>
          </cell>
          <cell r="L1183" t="str">
            <v>金融和管理</v>
          </cell>
          <cell r="M1183" t="str">
            <v>20181217</v>
          </cell>
          <cell r="N1183" t="str">
            <v>共青团员</v>
          </cell>
          <cell r="O1183" t="str">
            <v>无</v>
          </cell>
          <cell r="P1183" t="str">
            <v>无</v>
          </cell>
          <cell r="Q1183" t="str">
            <v>六级</v>
          </cell>
          <cell r="R1183" t="str">
            <v>无</v>
          </cell>
          <cell r="S1183" t="str">
            <v>无</v>
          </cell>
        </row>
        <row r="1184">
          <cell r="D1184" t="str">
            <v>李明兰</v>
          </cell>
          <cell r="E1184" t="str">
            <v>420624199304128621</v>
          </cell>
          <cell r="F1184" t="str">
            <v>女</v>
          </cell>
          <cell r="G1184" t="str">
            <v>19930412</v>
          </cell>
          <cell r="H1184" t="str">
            <v>全日制普通教育</v>
          </cell>
          <cell r="I1184" t="str">
            <v>硕士研究生</v>
          </cell>
          <cell r="J1184" t="str">
            <v>硕士</v>
          </cell>
          <cell r="K1184" t="str">
            <v>湖北师范大学</v>
          </cell>
          <cell r="L1184" t="str">
            <v>化学生物学与分子生物学</v>
          </cell>
          <cell r="M1184" t="str">
            <v>20180629</v>
          </cell>
          <cell r="N1184" t="str">
            <v>中共党员</v>
          </cell>
          <cell r="O1184" t="str">
            <v>二级甲等</v>
          </cell>
          <cell r="P1184" t="str">
            <v>无</v>
          </cell>
          <cell r="Q1184" t="str">
            <v>六级450</v>
          </cell>
          <cell r="R1184" t="str">
            <v>高级中学教师资格（生物）</v>
          </cell>
          <cell r="S1184" t="str">
            <v>无</v>
          </cell>
        </row>
        <row r="1185">
          <cell r="D1185" t="str">
            <v>刘亚楠</v>
          </cell>
          <cell r="E1185" t="str">
            <v>411123199012126048</v>
          </cell>
          <cell r="F1185" t="str">
            <v>女</v>
          </cell>
          <cell r="G1185" t="str">
            <v>19901212</v>
          </cell>
          <cell r="H1185" t="str">
            <v>全日制普通教育</v>
          </cell>
          <cell r="I1185" t="str">
            <v>硕士研究生</v>
          </cell>
          <cell r="J1185" t="str">
            <v>硕士</v>
          </cell>
          <cell r="K1185" t="str">
            <v>扬州大学</v>
          </cell>
          <cell r="L1185" t="str">
            <v>动物营养与饲料科学</v>
          </cell>
          <cell r="M1185" t="str">
            <v>20170630</v>
          </cell>
          <cell r="N1185" t="str">
            <v>共青团员</v>
          </cell>
          <cell r="O1185" t="str">
            <v>二级乙等</v>
          </cell>
          <cell r="P1185" t="str">
            <v>无</v>
          </cell>
          <cell r="Q1185" t="str">
            <v>六级</v>
          </cell>
          <cell r="R1185" t="str">
            <v>无</v>
          </cell>
          <cell r="S1185" t="str">
            <v>无</v>
          </cell>
        </row>
        <row r="1186">
          <cell r="D1186" t="str">
            <v>农筱艺</v>
          </cell>
          <cell r="E1186" t="str">
            <v>452133199209123028</v>
          </cell>
          <cell r="F1186" t="str">
            <v>女</v>
          </cell>
          <cell r="G1186" t="str">
            <v>19920912</v>
          </cell>
          <cell r="H1186" t="str">
            <v>全日制普通教育</v>
          </cell>
          <cell r="I1186" t="str">
            <v>硕士研究生</v>
          </cell>
          <cell r="J1186" t="str">
            <v>硕士</v>
          </cell>
          <cell r="K1186" t="str">
            <v>华中农业大学</v>
          </cell>
          <cell r="L1186" t="str">
            <v>作物</v>
          </cell>
          <cell r="M1186" t="str">
            <v>20180701</v>
          </cell>
          <cell r="N1186" t="str">
            <v>中共党员</v>
          </cell>
          <cell r="O1186" t="str">
            <v>二级乙等</v>
          </cell>
          <cell r="P1186" t="str">
            <v>一级</v>
          </cell>
          <cell r="Q1186" t="str">
            <v>无</v>
          </cell>
          <cell r="R1186" t="str">
            <v>高级中学教师资格（生物）</v>
          </cell>
          <cell r="S1186" t="str">
            <v>助教</v>
          </cell>
        </row>
        <row r="1187">
          <cell r="D1187" t="str">
            <v>周坡熔</v>
          </cell>
          <cell r="E1187" t="str">
            <v>421125199302156127</v>
          </cell>
          <cell r="F1187" t="str">
            <v>女</v>
          </cell>
          <cell r="G1187" t="str">
            <v>19930215</v>
          </cell>
          <cell r="H1187" t="str">
            <v>全日制普通教育</v>
          </cell>
          <cell r="I1187" t="str">
            <v>硕士研究生</v>
          </cell>
          <cell r="J1187" t="str">
            <v>硕士</v>
          </cell>
          <cell r="K1187" t="str">
            <v>湖北大学</v>
          </cell>
          <cell r="L1187" t="str">
            <v>学科教学(生物)</v>
          </cell>
          <cell r="M1187" t="str">
            <v>20190630</v>
          </cell>
          <cell r="N1187" t="str">
            <v>共青团员</v>
          </cell>
          <cell r="O1187" t="str">
            <v>二级乙等</v>
          </cell>
          <cell r="P1187" t="str">
            <v>无</v>
          </cell>
          <cell r="Q1187" t="str">
            <v>英语四级</v>
          </cell>
          <cell r="R1187" t="str">
            <v>高级中学教师资格(生物)</v>
          </cell>
          <cell r="S1187" t="str">
            <v>无</v>
          </cell>
        </row>
        <row r="1188">
          <cell r="D1188" t="str">
            <v>杨琼</v>
          </cell>
          <cell r="E1188" t="str">
            <v>420104198601120864</v>
          </cell>
          <cell r="F1188" t="str">
            <v>女</v>
          </cell>
          <cell r="G1188" t="str">
            <v>19860112</v>
          </cell>
          <cell r="H1188" t="str">
            <v>全日制普通教育</v>
          </cell>
          <cell r="I1188" t="str">
            <v>硕士研究生</v>
          </cell>
          <cell r="J1188" t="str">
            <v>硕士</v>
          </cell>
          <cell r="K1188" t="str">
            <v>华中师范大学</v>
          </cell>
          <cell r="L1188" t="str">
            <v>教育技术学</v>
          </cell>
          <cell r="M1188" t="str">
            <v>20110630</v>
          </cell>
          <cell r="N1188" t="str">
            <v>中共党员</v>
          </cell>
          <cell r="O1188" t="str">
            <v>二级甲等</v>
          </cell>
          <cell r="P1188" t="str">
            <v>三级（网络技术）</v>
          </cell>
          <cell r="Q1188" t="str">
            <v>四级594，六级478，英语口语B等</v>
          </cell>
          <cell r="R1188" t="str">
            <v>高级中学教师资格（信息技术），高等学校教师资格（思想政治教育）</v>
          </cell>
          <cell r="S1188" t="str">
            <v>专业技术资格（助理实验师）</v>
          </cell>
        </row>
        <row r="1189">
          <cell r="D1189" t="str">
            <v>兰夏燕</v>
          </cell>
          <cell r="E1189" t="str">
            <v>430623199208030523</v>
          </cell>
          <cell r="F1189" t="str">
            <v>女</v>
          </cell>
          <cell r="G1189" t="str">
            <v>19920803</v>
          </cell>
          <cell r="H1189" t="str">
            <v>全日制普通教育</v>
          </cell>
          <cell r="I1189" t="str">
            <v>硕士研究生</v>
          </cell>
          <cell r="J1189" t="str">
            <v>硕士</v>
          </cell>
          <cell r="K1189" t="str">
            <v>昆明理工大学</v>
          </cell>
          <cell r="L1189" t="str">
            <v>仪器仪表工程</v>
          </cell>
          <cell r="M1189" t="str">
            <v>20180614</v>
          </cell>
          <cell r="N1189" t="str">
            <v>中共党员</v>
          </cell>
          <cell r="O1189" t="str">
            <v>二级乙等</v>
          </cell>
          <cell r="P1189" t="str">
            <v>二级</v>
          </cell>
          <cell r="Q1189" t="str">
            <v>六级471</v>
          </cell>
          <cell r="R1189" t="str">
            <v>高级中学教师资格（物理）</v>
          </cell>
          <cell r="S1189" t="str">
            <v>无</v>
          </cell>
        </row>
        <row r="1190">
          <cell r="D1190" t="str">
            <v>向舒</v>
          </cell>
          <cell r="E1190" t="str">
            <v>420802199008280365</v>
          </cell>
          <cell r="F1190" t="str">
            <v>女</v>
          </cell>
          <cell r="G1190" t="str">
            <v>19900828</v>
          </cell>
          <cell r="H1190" t="str">
            <v>全日制普通教育</v>
          </cell>
          <cell r="I1190" t="str">
            <v>硕士研究生</v>
          </cell>
          <cell r="J1190" t="str">
            <v>硕士</v>
          </cell>
          <cell r="K1190" t="str">
            <v>武汉理工大学</v>
          </cell>
          <cell r="L1190" t="str">
            <v>设计学</v>
          </cell>
          <cell r="M1190" t="str">
            <v>20160630</v>
          </cell>
          <cell r="N1190" t="str">
            <v>中共党员</v>
          </cell>
          <cell r="O1190" t="str">
            <v>一级乙等</v>
          </cell>
          <cell r="P1190" t="str">
            <v>无</v>
          </cell>
          <cell r="Q1190" t="str">
            <v>六级成绩426分</v>
          </cell>
          <cell r="R1190" t="str">
            <v>高等学校教师资格证(思想政治教育)、高级中学教师资格证（美术）</v>
          </cell>
          <cell r="S1190" t="str">
            <v>无</v>
          </cell>
        </row>
        <row r="1191">
          <cell r="D1191" t="str">
            <v>褚秋雯</v>
          </cell>
          <cell r="E1191" t="str">
            <v>421126198708270386</v>
          </cell>
          <cell r="F1191" t="str">
            <v>女</v>
          </cell>
          <cell r="G1191" t="str">
            <v>19870827</v>
          </cell>
          <cell r="H1191" t="str">
            <v>全日制普通教育</v>
          </cell>
          <cell r="I1191" t="str">
            <v>硕士研究生</v>
          </cell>
          <cell r="J1191" t="str">
            <v>硕士</v>
          </cell>
          <cell r="K1191" t="str">
            <v>武汉理工大学</v>
          </cell>
          <cell r="L1191" t="str">
            <v>科学技术哲学</v>
          </cell>
          <cell r="M1191" t="str">
            <v>20140630</v>
          </cell>
          <cell r="N1191" t="str">
            <v>中共党员</v>
          </cell>
          <cell r="O1191" t="str">
            <v>无</v>
          </cell>
          <cell r="P1191" t="str">
            <v>无</v>
          </cell>
          <cell r="Q1191" t="str">
            <v>四级证书</v>
          </cell>
          <cell r="R1191" t="str">
            <v>无</v>
          </cell>
          <cell r="S1191" t="str">
            <v>无</v>
          </cell>
        </row>
        <row r="1192">
          <cell r="D1192" t="str">
            <v>柏莎莎</v>
          </cell>
          <cell r="E1192" t="str">
            <v>420105198802043283</v>
          </cell>
          <cell r="F1192" t="str">
            <v>女</v>
          </cell>
          <cell r="G1192" t="str">
            <v>19880204</v>
          </cell>
          <cell r="H1192" t="str">
            <v>全日制普通教育</v>
          </cell>
          <cell r="I1192" t="str">
            <v>硕士研究生</v>
          </cell>
          <cell r="J1192" t="str">
            <v>硕士</v>
          </cell>
          <cell r="K1192" t="str">
            <v>中南民族大学</v>
          </cell>
          <cell r="L1192" t="str">
            <v>社会工作</v>
          </cell>
          <cell r="M1192" t="str">
            <v>20170630</v>
          </cell>
          <cell r="N1192" t="str">
            <v>群众</v>
          </cell>
          <cell r="O1192" t="str">
            <v>二级乙等</v>
          </cell>
          <cell r="P1192" t="str">
            <v>无</v>
          </cell>
          <cell r="Q1192" t="str">
            <v>无</v>
          </cell>
          <cell r="R1192" t="str">
            <v>高级中学教师资格（思想政治）</v>
          </cell>
          <cell r="S1192" t="str">
            <v>高级中学教师资格（思想政治）、社会工作师证书</v>
          </cell>
        </row>
        <row r="1193">
          <cell r="D1193" t="str">
            <v>敖竹兰</v>
          </cell>
          <cell r="E1193" t="str">
            <v>520202199307044427</v>
          </cell>
          <cell r="F1193" t="str">
            <v>女</v>
          </cell>
          <cell r="G1193" t="str">
            <v>19930704</v>
          </cell>
          <cell r="H1193" t="str">
            <v>全日制普通教育</v>
          </cell>
          <cell r="I1193" t="str">
            <v>硕士研究生</v>
          </cell>
          <cell r="J1193" t="str">
            <v>硕士</v>
          </cell>
          <cell r="K1193" t="str">
            <v>湖北大学</v>
          </cell>
          <cell r="L1193" t="str">
            <v>生物化学与分子生物学</v>
          </cell>
          <cell r="M1193" t="str">
            <v>20190630</v>
          </cell>
          <cell r="N1193" t="str">
            <v>共青团员</v>
          </cell>
          <cell r="O1193" t="str">
            <v>二级乙等</v>
          </cell>
          <cell r="P1193" t="str">
            <v>全国计算机二级</v>
          </cell>
          <cell r="Q1193" t="str">
            <v>四级</v>
          </cell>
          <cell r="R1193" t="str">
            <v>高级中学教师资格（化学）</v>
          </cell>
          <cell r="S1193" t="str">
            <v>无</v>
          </cell>
        </row>
        <row r="1194">
          <cell r="D1194" t="str">
            <v>张曼丽</v>
          </cell>
          <cell r="E1194" t="str">
            <v>420582199107211643</v>
          </cell>
          <cell r="F1194" t="str">
            <v>女</v>
          </cell>
          <cell r="G1194" t="str">
            <v>19910721</v>
          </cell>
          <cell r="H1194" t="str">
            <v>全日制普通教育</v>
          </cell>
          <cell r="I1194" t="str">
            <v>硕士研究生</v>
          </cell>
          <cell r="J1194" t="str">
            <v>硕士</v>
          </cell>
          <cell r="K1194" t="str">
            <v>三峡大学</v>
          </cell>
          <cell r="L1194" t="str">
            <v>课程与教学论</v>
          </cell>
          <cell r="M1194" t="str">
            <v>20170701</v>
          </cell>
          <cell r="N1194" t="str">
            <v>中共党员</v>
          </cell>
          <cell r="O1194" t="str">
            <v>二级甲等</v>
          </cell>
          <cell r="P1194" t="str">
            <v>无</v>
          </cell>
          <cell r="Q1194" t="str">
            <v>专业四级</v>
          </cell>
          <cell r="R1194" t="str">
            <v>高级中学教师资格证（英语）</v>
          </cell>
          <cell r="S1194" t="str">
            <v>无</v>
          </cell>
        </row>
        <row r="1195">
          <cell r="D1195" t="str">
            <v>管媛媛</v>
          </cell>
          <cell r="E1195" t="str">
            <v>21068219840923376X</v>
          </cell>
          <cell r="F1195" t="str">
            <v>女</v>
          </cell>
          <cell r="G1195" t="str">
            <v>19840923</v>
          </cell>
          <cell r="H1195" t="str">
            <v>全日制普通教育</v>
          </cell>
          <cell r="I1195" t="str">
            <v>硕士研究生</v>
          </cell>
          <cell r="J1195" t="str">
            <v>硕士</v>
          </cell>
          <cell r="K1195" t="str">
            <v>海南师范大学</v>
          </cell>
          <cell r="L1195" t="str">
            <v>思想政治</v>
          </cell>
          <cell r="M1195" t="str">
            <v>20130710</v>
          </cell>
          <cell r="N1195" t="str">
            <v>中共党员</v>
          </cell>
          <cell r="O1195" t="str">
            <v>二级甲等</v>
          </cell>
          <cell r="P1195" t="str">
            <v>计算机二级</v>
          </cell>
          <cell r="Q1195" t="str">
            <v>四级</v>
          </cell>
          <cell r="R1195" t="str">
            <v>高等学校教师资格证</v>
          </cell>
          <cell r="S1195" t="str">
            <v>讲师</v>
          </cell>
        </row>
        <row r="1196">
          <cell r="D1196" t="str">
            <v>汪晓凤</v>
          </cell>
          <cell r="E1196" t="str">
            <v>422202199002195265</v>
          </cell>
          <cell r="F1196" t="str">
            <v>女</v>
          </cell>
          <cell r="G1196" t="str">
            <v>19900219</v>
          </cell>
          <cell r="H1196" t="str">
            <v>全日制普通教育</v>
          </cell>
          <cell r="I1196" t="str">
            <v>硕士研究生</v>
          </cell>
          <cell r="J1196" t="str">
            <v>硕士</v>
          </cell>
          <cell r="K1196" t="str">
            <v>江南大学</v>
          </cell>
          <cell r="L1196" t="str">
            <v>化学工程与技术</v>
          </cell>
          <cell r="M1196" t="str">
            <v>20160620</v>
          </cell>
          <cell r="N1196" t="str">
            <v>中共党员</v>
          </cell>
          <cell r="O1196" t="str">
            <v>二级乙等</v>
          </cell>
          <cell r="P1196" t="str">
            <v>二级证书</v>
          </cell>
          <cell r="Q1196" t="str">
            <v>六级证书</v>
          </cell>
          <cell r="R1196" t="str">
            <v>高级中学教师资格（化学）</v>
          </cell>
          <cell r="S1196" t="str">
            <v>无</v>
          </cell>
        </row>
        <row r="1197">
          <cell r="D1197" t="str">
            <v>向慧</v>
          </cell>
          <cell r="E1197" t="str">
            <v>422801199111044243</v>
          </cell>
          <cell r="F1197" t="str">
            <v>女</v>
          </cell>
          <cell r="G1197" t="str">
            <v>19911104</v>
          </cell>
          <cell r="H1197" t="str">
            <v>全日制普通教育</v>
          </cell>
          <cell r="I1197" t="str">
            <v>硕士研究生</v>
          </cell>
          <cell r="J1197" t="str">
            <v>硕士</v>
          </cell>
          <cell r="K1197" t="str">
            <v>中南民族大学</v>
          </cell>
          <cell r="L1197" t="str">
            <v>中国少数民族经济</v>
          </cell>
          <cell r="M1197" t="str">
            <v>20190630</v>
          </cell>
          <cell r="N1197" t="str">
            <v>中共预备党员</v>
          </cell>
          <cell r="O1197" t="str">
            <v>二级乙等</v>
          </cell>
          <cell r="P1197" t="str">
            <v>二级</v>
          </cell>
          <cell r="Q1197" t="str">
            <v>六级</v>
          </cell>
          <cell r="R1197" t="str">
            <v>无</v>
          </cell>
          <cell r="S1197" t="str">
            <v>无</v>
          </cell>
        </row>
        <row r="1198">
          <cell r="D1198" t="str">
            <v>成照敏</v>
          </cell>
          <cell r="E1198" t="str">
            <v>431128198711010109</v>
          </cell>
          <cell r="F1198" t="str">
            <v>女</v>
          </cell>
          <cell r="G1198" t="str">
            <v>19871101</v>
          </cell>
          <cell r="H1198" t="str">
            <v>全日制普通教育</v>
          </cell>
          <cell r="I1198" t="str">
            <v>硕士研究生</v>
          </cell>
          <cell r="J1198" t="str">
            <v>硕士</v>
          </cell>
          <cell r="K1198" t="str">
            <v>武汉大学</v>
          </cell>
          <cell r="L1198" t="str">
            <v>教育学</v>
          </cell>
          <cell r="M1198" t="str">
            <v>20120618</v>
          </cell>
          <cell r="N1198" t="str">
            <v>中共党员</v>
          </cell>
          <cell r="O1198" t="str">
            <v>二级甲等</v>
          </cell>
          <cell r="P1198" t="str">
            <v>无</v>
          </cell>
          <cell r="Q1198" t="str">
            <v>英语六级509分、英语专业四级63分</v>
          </cell>
          <cell r="R1198" t="str">
            <v>高级中学教师资格（英语）</v>
          </cell>
          <cell r="S1198" t="str">
            <v>无</v>
          </cell>
        </row>
        <row r="1199">
          <cell r="D1199" t="str">
            <v>唐倩</v>
          </cell>
          <cell r="E1199" t="str">
            <v>421087199309212148</v>
          </cell>
          <cell r="F1199" t="str">
            <v>女</v>
          </cell>
          <cell r="G1199" t="str">
            <v>19930921</v>
          </cell>
          <cell r="H1199" t="str">
            <v>全日制普通教育</v>
          </cell>
          <cell r="I1199" t="str">
            <v>硕士研究生</v>
          </cell>
          <cell r="J1199" t="str">
            <v>硕士</v>
          </cell>
          <cell r="K1199" t="str">
            <v>武汉轻工大学</v>
          </cell>
          <cell r="L1199" t="str">
            <v>思想政治教育</v>
          </cell>
          <cell r="M1199" t="str">
            <v>20190630</v>
          </cell>
          <cell r="N1199" t="str">
            <v>中共党员</v>
          </cell>
          <cell r="O1199" t="str">
            <v>二级乙等</v>
          </cell>
          <cell r="P1199" t="str">
            <v>无</v>
          </cell>
          <cell r="Q1199" t="str">
            <v>CET-4，CET-6</v>
          </cell>
          <cell r="R1199" t="str">
            <v>高级中学教师资格（政治）</v>
          </cell>
          <cell r="S1199" t="str">
            <v>无</v>
          </cell>
        </row>
        <row r="1200">
          <cell r="D1200" t="str">
            <v>蔡红</v>
          </cell>
          <cell r="E1200" t="str">
            <v>413026198706150625</v>
          </cell>
          <cell r="F1200" t="str">
            <v>女</v>
          </cell>
          <cell r="G1200" t="str">
            <v>19870615</v>
          </cell>
          <cell r="H1200" t="str">
            <v>全日制普通教育</v>
          </cell>
          <cell r="I1200" t="str">
            <v>硕士研究生</v>
          </cell>
          <cell r="J1200" t="str">
            <v>硕士</v>
          </cell>
          <cell r="K1200" t="str">
            <v>广西师范大学</v>
          </cell>
          <cell r="L1200" t="str">
            <v>高等教育学</v>
          </cell>
          <cell r="M1200" t="str">
            <v>20140630</v>
          </cell>
          <cell r="N1200" t="str">
            <v>中共党员</v>
          </cell>
          <cell r="O1200" t="str">
            <v>二级甲等</v>
          </cell>
          <cell r="P1200" t="str">
            <v>计算机二级</v>
          </cell>
          <cell r="Q1200" t="str">
            <v>英语四级</v>
          </cell>
          <cell r="R1200" t="str">
            <v>无</v>
          </cell>
          <cell r="S1200" t="str">
            <v>《会计资格证书》、《会计电算化证书》</v>
          </cell>
        </row>
        <row r="1201">
          <cell r="D1201" t="str">
            <v>柳平</v>
          </cell>
          <cell r="E1201" t="str">
            <v>411524199101172722</v>
          </cell>
          <cell r="F1201" t="str">
            <v>女</v>
          </cell>
          <cell r="G1201" t="str">
            <v>19910117</v>
          </cell>
          <cell r="H1201" t="str">
            <v>全日制普通教育</v>
          </cell>
          <cell r="I1201" t="str">
            <v>硕士研究生</v>
          </cell>
          <cell r="J1201" t="str">
            <v>硕士</v>
          </cell>
          <cell r="K1201" t="str">
            <v>哈尔滨商业大学</v>
          </cell>
          <cell r="L1201" t="str">
            <v>行政管理</v>
          </cell>
          <cell r="M1201" t="str">
            <v>20180701</v>
          </cell>
          <cell r="N1201" t="str">
            <v>中共党员</v>
          </cell>
          <cell r="O1201" t="str">
            <v>二级乙等</v>
          </cell>
          <cell r="P1201" t="str">
            <v>无</v>
          </cell>
          <cell r="Q1201" t="str">
            <v>四级</v>
          </cell>
          <cell r="R1201" t="str">
            <v>高校思想政治教育科目</v>
          </cell>
          <cell r="S1201" t="str">
            <v>人力资源管理师三级</v>
          </cell>
        </row>
        <row r="1202">
          <cell r="D1202" t="str">
            <v>陈琪</v>
          </cell>
          <cell r="E1202" t="str">
            <v>420303199009031749</v>
          </cell>
          <cell r="F1202" t="str">
            <v>女</v>
          </cell>
          <cell r="G1202" t="str">
            <v>19900903</v>
          </cell>
          <cell r="H1202" t="str">
            <v>全日制普通教育</v>
          </cell>
          <cell r="I1202" t="str">
            <v>硕士研究生</v>
          </cell>
          <cell r="J1202" t="str">
            <v>硕士</v>
          </cell>
          <cell r="K1202" t="str">
            <v>中南民族大学</v>
          </cell>
          <cell r="L1202" t="str">
            <v>社会工作</v>
          </cell>
          <cell r="M1202" t="str">
            <v>20160623</v>
          </cell>
          <cell r="N1202" t="str">
            <v>中共党员</v>
          </cell>
          <cell r="O1202" t="str">
            <v>二级甲等</v>
          </cell>
          <cell r="P1202" t="str">
            <v>计算机二级证书</v>
          </cell>
          <cell r="Q1202" t="str">
            <v>四级</v>
          </cell>
          <cell r="R1202" t="str">
            <v>无</v>
          </cell>
          <cell r="S1202" t="str">
            <v>无</v>
          </cell>
        </row>
        <row r="1203">
          <cell r="D1203" t="str">
            <v>叶林青</v>
          </cell>
          <cell r="E1203" t="str">
            <v>422802199009231022</v>
          </cell>
          <cell r="F1203" t="str">
            <v>女</v>
          </cell>
          <cell r="G1203" t="str">
            <v>19900923</v>
          </cell>
          <cell r="H1203" t="str">
            <v>全日制普通教育</v>
          </cell>
          <cell r="I1203" t="str">
            <v>硕士研究生</v>
          </cell>
          <cell r="J1203" t="str">
            <v>硕士</v>
          </cell>
          <cell r="K1203" t="str">
            <v>华中师范大学</v>
          </cell>
          <cell r="L1203" t="str">
            <v>体育人文社会学</v>
          </cell>
          <cell r="M1203" t="str">
            <v>20170630</v>
          </cell>
          <cell r="N1203" t="str">
            <v>中共党员</v>
          </cell>
          <cell r="O1203" t="str">
            <v>二级甲等</v>
          </cell>
          <cell r="P1203" t="str">
            <v>二级证书</v>
          </cell>
          <cell r="Q1203" t="str">
            <v>六级证书</v>
          </cell>
          <cell r="R1203" t="str">
            <v>高级中学教师资格证</v>
          </cell>
          <cell r="S1203" t="str">
            <v>12级</v>
          </cell>
        </row>
        <row r="1204">
          <cell r="D1204" t="str">
            <v>周烨</v>
          </cell>
          <cell r="E1204" t="str">
            <v>421182199207170403</v>
          </cell>
          <cell r="F1204" t="str">
            <v>女</v>
          </cell>
          <cell r="G1204" t="str">
            <v>19920717</v>
          </cell>
          <cell r="H1204" t="str">
            <v>全日制普通教育</v>
          </cell>
          <cell r="I1204" t="str">
            <v>硕士研究生</v>
          </cell>
          <cell r="J1204" t="str">
            <v>硕士</v>
          </cell>
          <cell r="K1204" t="str">
            <v>华中师范大学</v>
          </cell>
          <cell r="L1204" t="str">
            <v>学科教学（思政）</v>
          </cell>
          <cell r="M1204" t="str">
            <v>20170623</v>
          </cell>
          <cell r="N1204" t="str">
            <v>中共党员</v>
          </cell>
          <cell r="O1204" t="str">
            <v>二级甲等</v>
          </cell>
          <cell r="P1204" t="str">
            <v>二级</v>
          </cell>
          <cell r="Q1204" t="str">
            <v>六级</v>
          </cell>
          <cell r="R1204" t="str">
            <v>无</v>
          </cell>
          <cell r="S1204" t="str">
            <v>无</v>
          </cell>
        </row>
        <row r="1205">
          <cell r="D1205" t="str">
            <v>李静</v>
          </cell>
          <cell r="E1205" t="str">
            <v>413026199111049186</v>
          </cell>
          <cell r="F1205" t="str">
            <v>女</v>
          </cell>
          <cell r="G1205" t="str">
            <v>19911104</v>
          </cell>
          <cell r="H1205" t="str">
            <v>全日制普通教育</v>
          </cell>
          <cell r="I1205" t="str">
            <v>硕士研究生</v>
          </cell>
          <cell r="J1205" t="str">
            <v>硕士</v>
          </cell>
          <cell r="K1205" t="str">
            <v>信阳师范学院</v>
          </cell>
          <cell r="L1205" t="str">
            <v>学科教学（思政）</v>
          </cell>
          <cell r="M1205" t="str">
            <v>20190630</v>
          </cell>
          <cell r="N1205" t="str">
            <v>共青团员</v>
          </cell>
          <cell r="O1205" t="str">
            <v>二级乙等</v>
          </cell>
          <cell r="P1205" t="str">
            <v>二级</v>
          </cell>
          <cell r="Q1205" t="str">
            <v>445</v>
          </cell>
          <cell r="R1205" t="str">
            <v>高级中学教师资格（政治）</v>
          </cell>
          <cell r="S1205" t="str">
            <v>无</v>
          </cell>
        </row>
        <row r="1206">
          <cell r="D1206" t="str">
            <v>邓玉华</v>
          </cell>
          <cell r="E1206" t="str">
            <v>422823199303032763</v>
          </cell>
          <cell r="F1206" t="str">
            <v>女</v>
          </cell>
          <cell r="G1206" t="str">
            <v>19930303</v>
          </cell>
          <cell r="H1206" t="str">
            <v>全日制普通教育</v>
          </cell>
          <cell r="I1206" t="str">
            <v>硕士研究生</v>
          </cell>
          <cell r="J1206" t="str">
            <v>硕士</v>
          </cell>
          <cell r="K1206" t="str">
            <v>湖北大学</v>
          </cell>
          <cell r="L1206" t="str">
            <v>新闻学</v>
          </cell>
          <cell r="M1206" t="str">
            <v>20190630</v>
          </cell>
          <cell r="N1206" t="str">
            <v>共青团员</v>
          </cell>
          <cell r="O1206" t="str">
            <v>二级甲等</v>
          </cell>
          <cell r="P1206" t="str">
            <v>无</v>
          </cell>
          <cell r="Q1206" t="str">
            <v>六级</v>
          </cell>
          <cell r="R1206" t="str">
            <v>高级中学教师资格（语文）</v>
          </cell>
          <cell r="S1206" t="str">
            <v>无</v>
          </cell>
        </row>
        <row r="1207">
          <cell r="D1207" t="str">
            <v>徐媚</v>
          </cell>
          <cell r="E1207" t="str">
            <v>421122199402077822</v>
          </cell>
          <cell r="F1207" t="str">
            <v>女</v>
          </cell>
          <cell r="G1207" t="str">
            <v>19940207</v>
          </cell>
          <cell r="H1207" t="str">
            <v>全日制普通教育</v>
          </cell>
          <cell r="I1207" t="str">
            <v>硕士研究生</v>
          </cell>
          <cell r="J1207" t="str">
            <v>硕士</v>
          </cell>
          <cell r="K1207" t="str">
            <v>湖北大学</v>
          </cell>
          <cell r="L1207" t="str">
            <v>学科教学思政</v>
          </cell>
          <cell r="M1207" t="str">
            <v>20190601</v>
          </cell>
          <cell r="N1207" t="str">
            <v>中共预备党员</v>
          </cell>
          <cell r="O1207" t="str">
            <v>二级甲等</v>
          </cell>
          <cell r="P1207" t="str">
            <v>国家二级</v>
          </cell>
          <cell r="Q1207" t="str">
            <v>六级469</v>
          </cell>
          <cell r="R1207" t="str">
            <v>高级中学教师资格（政治）</v>
          </cell>
          <cell r="S1207" t="str">
            <v>无</v>
          </cell>
        </row>
        <row r="1208">
          <cell r="D1208" t="str">
            <v>罗春筠</v>
          </cell>
          <cell r="E1208" t="str">
            <v>421022199409010166</v>
          </cell>
          <cell r="F1208" t="str">
            <v>女</v>
          </cell>
          <cell r="G1208" t="str">
            <v>19940901</v>
          </cell>
          <cell r="H1208" t="str">
            <v>全日制普通教育</v>
          </cell>
          <cell r="I1208" t="str">
            <v>硕士研究生</v>
          </cell>
          <cell r="J1208" t="str">
            <v>学士</v>
          </cell>
          <cell r="K1208" t="str">
            <v>贵州民族大学</v>
          </cell>
          <cell r="L1208" t="str">
            <v>广播电视</v>
          </cell>
          <cell r="M1208" t="str">
            <v>20190701</v>
          </cell>
          <cell r="N1208" t="str">
            <v>中共党员</v>
          </cell>
          <cell r="O1208" t="str">
            <v>二级甲等</v>
          </cell>
          <cell r="P1208" t="str">
            <v>无</v>
          </cell>
          <cell r="Q1208" t="str">
            <v>无</v>
          </cell>
          <cell r="R1208" t="str">
            <v>小学教师资格（语文）</v>
          </cell>
          <cell r="S1208" t="str">
            <v>无</v>
          </cell>
        </row>
        <row r="1209">
          <cell r="D1209" t="str">
            <v>胡美玲</v>
          </cell>
          <cell r="E1209" t="str">
            <v>420525198506130021</v>
          </cell>
          <cell r="F1209" t="str">
            <v>女</v>
          </cell>
          <cell r="G1209" t="str">
            <v>19850613</v>
          </cell>
          <cell r="H1209" t="str">
            <v>全日制普通教育</v>
          </cell>
          <cell r="I1209" t="str">
            <v>硕士研究生</v>
          </cell>
          <cell r="J1209" t="str">
            <v>硕士</v>
          </cell>
          <cell r="K1209" t="str">
            <v>武汉体育学院</v>
          </cell>
          <cell r="L1209" t="str">
            <v>教育学</v>
          </cell>
          <cell r="M1209" t="str">
            <v>20120630</v>
          </cell>
          <cell r="N1209" t="str">
            <v>中共党员</v>
          </cell>
          <cell r="O1209" t="str">
            <v>二级甲等</v>
          </cell>
          <cell r="P1209" t="str">
            <v>二级</v>
          </cell>
          <cell r="Q1209" t="str">
            <v>六级</v>
          </cell>
          <cell r="R1209" t="str">
            <v>高校（思政类）</v>
          </cell>
          <cell r="S1209" t="str">
            <v>讲师</v>
          </cell>
        </row>
        <row r="1210">
          <cell r="D1210" t="str">
            <v>张馨文</v>
          </cell>
          <cell r="E1210" t="str">
            <v>42130219890919050X</v>
          </cell>
          <cell r="F1210" t="str">
            <v>女</v>
          </cell>
          <cell r="G1210" t="str">
            <v>19890919</v>
          </cell>
          <cell r="H1210" t="str">
            <v>全日制普通教育</v>
          </cell>
          <cell r="I1210" t="str">
            <v>硕士研究生</v>
          </cell>
          <cell r="J1210" t="str">
            <v>硕士</v>
          </cell>
          <cell r="K1210" t="str">
            <v>武汉大学</v>
          </cell>
          <cell r="L1210" t="str">
            <v>写作学</v>
          </cell>
          <cell r="M1210" t="str">
            <v>20150701</v>
          </cell>
          <cell r="N1210" t="str">
            <v>中共党员</v>
          </cell>
          <cell r="O1210" t="str">
            <v>二级甲等</v>
          </cell>
          <cell r="P1210" t="str">
            <v>无</v>
          </cell>
          <cell r="Q1210" t="str">
            <v>六级（495分）</v>
          </cell>
          <cell r="R1210" t="str">
            <v>小学教师资格证（语文）</v>
          </cell>
          <cell r="S1210" t="str">
            <v>无</v>
          </cell>
        </row>
        <row r="1211">
          <cell r="D1211" t="str">
            <v>华素云</v>
          </cell>
          <cell r="E1211" t="str">
            <v>420204199110204924</v>
          </cell>
          <cell r="F1211" t="str">
            <v>女</v>
          </cell>
          <cell r="G1211" t="str">
            <v>19911020</v>
          </cell>
          <cell r="H1211" t="str">
            <v>全日制普通教育</v>
          </cell>
          <cell r="I1211" t="str">
            <v>硕士研究生</v>
          </cell>
          <cell r="J1211" t="str">
            <v>硕士</v>
          </cell>
          <cell r="K1211" t="str">
            <v>湖北大学</v>
          </cell>
          <cell r="L1211" t="str">
            <v>科学技术哲学</v>
          </cell>
          <cell r="M1211" t="str">
            <v>20170616</v>
          </cell>
          <cell r="N1211" t="str">
            <v>中共党员</v>
          </cell>
          <cell r="O1211" t="str">
            <v>二级甲等</v>
          </cell>
          <cell r="P1211" t="str">
            <v>无</v>
          </cell>
          <cell r="Q1211" t="str">
            <v>英语六级</v>
          </cell>
          <cell r="R1211" t="str">
            <v>高级中学教师资格（思想政治）</v>
          </cell>
          <cell r="S1211" t="str">
            <v>无</v>
          </cell>
        </row>
        <row r="1212">
          <cell r="D1212" t="str">
            <v>杨悦明</v>
          </cell>
          <cell r="E1212" t="str">
            <v>421022199412176028</v>
          </cell>
          <cell r="F1212" t="str">
            <v>女</v>
          </cell>
          <cell r="G1212" t="str">
            <v>19941217</v>
          </cell>
          <cell r="H1212" t="str">
            <v>全日制普通教育</v>
          </cell>
          <cell r="I1212" t="str">
            <v>硕士研究生</v>
          </cell>
          <cell r="J1212" t="str">
            <v>硕士</v>
          </cell>
          <cell r="K1212" t="str">
            <v>中南民族大学</v>
          </cell>
          <cell r="L1212" t="str">
            <v>马克思主义基本原理</v>
          </cell>
          <cell r="M1212" t="str">
            <v>20190630</v>
          </cell>
          <cell r="N1212" t="str">
            <v>中共预备党员</v>
          </cell>
          <cell r="O1212" t="str">
            <v>二级乙等</v>
          </cell>
          <cell r="P1212" t="str">
            <v>无</v>
          </cell>
          <cell r="Q1212" t="str">
            <v>六级</v>
          </cell>
          <cell r="R1212" t="str">
            <v>高级中学教师资格证（英语）</v>
          </cell>
          <cell r="S1212" t="str">
            <v>无</v>
          </cell>
        </row>
        <row r="1213">
          <cell r="D1213" t="str">
            <v>王晶玮</v>
          </cell>
          <cell r="E1213" t="str">
            <v>42010719910309154X</v>
          </cell>
          <cell r="F1213" t="str">
            <v>女</v>
          </cell>
          <cell r="G1213" t="str">
            <v>19910309</v>
          </cell>
          <cell r="H1213" t="str">
            <v>全日制普通教育</v>
          </cell>
          <cell r="I1213" t="str">
            <v>硕士研究生</v>
          </cell>
          <cell r="J1213" t="str">
            <v>硕士</v>
          </cell>
          <cell r="K1213" t="str">
            <v>云南师范大学</v>
          </cell>
          <cell r="L1213" t="str">
            <v>美术学</v>
          </cell>
          <cell r="M1213" t="str">
            <v>20180626</v>
          </cell>
          <cell r="N1213" t="str">
            <v>中共党员</v>
          </cell>
          <cell r="O1213" t="str">
            <v>二级乙等</v>
          </cell>
          <cell r="P1213" t="str">
            <v>无</v>
          </cell>
          <cell r="Q1213" t="str">
            <v>无</v>
          </cell>
          <cell r="R1213" t="str">
            <v>无</v>
          </cell>
          <cell r="S1213" t="str">
            <v>无</v>
          </cell>
        </row>
        <row r="1214">
          <cell r="D1214" t="str">
            <v>刘小娟</v>
          </cell>
          <cell r="E1214" t="str">
            <v>42088119901115586X</v>
          </cell>
          <cell r="F1214" t="str">
            <v>女</v>
          </cell>
          <cell r="G1214" t="str">
            <v>19901115</v>
          </cell>
          <cell r="H1214" t="str">
            <v>全日制普通教育</v>
          </cell>
          <cell r="I1214" t="str">
            <v>硕士研究生</v>
          </cell>
          <cell r="J1214" t="str">
            <v>硕士</v>
          </cell>
          <cell r="K1214" t="str">
            <v>湖北大学</v>
          </cell>
          <cell r="L1214" t="str">
            <v>马克思主义哲学</v>
          </cell>
          <cell r="M1214" t="str">
            <v>20190630</v>
          </cell>
          <cell r="N1214" t="str">
            <v>中共党员</v>
          </cell>
          <cell r="O1214" t="str">
            <v>二级乙等</v>
          </cell>
          <cell r="P1214" t="str">
            <v>初级</v>
          </cell>
          <cell r="Q1214" t="str">
            <v>CET4:472，CET6:437.</v>
          </cell>
          <cell r="R1214" t="str">
            <v>无</v>
          </cell>
          <cell r="S1214" t="str">
            <v>BEC:B1</v>
          </cell>
        </row>
        <row r="1215">
          <cell r="D1215" t="str">
            <v>孙薇</v>
          </cell>
          <cell r="E1215" t="str">
            <v>411121198809240027</v>
          </cell>
          <cell r="F1215" t="str">
            <v>女</v>
          </cell>
          <cell r="G1215" t="str">
            <v>19880924</v>
          </cell>
          <cell r="H1215" t="str">
            <v>全日制普通教育</v>
          </cell>
          <cell r="I1215" t="str">
            <v>硕士研究生</v>
          </cell>
          <cell r="J1215" t="str">
            <v>硕士</v>
          </cell>
          <cell r="K1215" t="str">
            <v>三峡大学</v>
          </cell>
          <cell r="L1215" t="str">
            <v>思想政治教育</v>
          </cell>
          <cell r="M1215" t="str">
            <v>20150630</v>
          </cell>
          <cell r="N1215" t="str">
            <v>中共党员</v>
          </cell>
          <cell r="O1215" t="str">
            <v>一级乙等</v>
          </cell>
          <cell r="P1215" t="str">
            <v>二级Access</v>
          </cell>
          <cell r="Q1215" t="str">
            <v>四级445</v>
          </cell>
          <cell r="R1215" t="str">
            <v>高等学校教师资格（思想政治教育）</v>
          </cell>
          <cell r="S1215" t="str">
            <v>助教</v>
          </cell>
        </row>
        <row r="1216">
          <cell r="D1216" t="str">
            <v>张花哲</v>
          </cell>
          <cell r="E1216" t="str">
            <v>411381199207068444</v>
          </cell>
          <cell r="F1216" t="str">
            <v>女</v>
          </cell>
          <cell r="G1216" t="str">
            <v>19920706</v>
          </cell>
          <cell r="H1216" t="str">
            <v>全日制普通教育</v>
          </cell>
          <cell r="I1216" t="str">
            <v>硕士研究生</v>
          </cell>
          <cell r="J1216" t="str">
            <v>硕士</v>
          </cell>
          <cell r="K1216" t="str">
            <v>华南农业大学</v>
          </cell>
          <cell r="L1216" t="str">
            <v>车辆工程</v>
          </cell>
          <cell r="M1216" t="str">
            <v>20160607</v>
          </cell>
          <cell r="N1216" t="str">
            <v>中共党员</v>
          </cell>
          <cell r="O1216" t="str">
            <v>无</v>
          </cell>
          <cell r="P1216" t="str">
            <v>计算机二级</v>
          </cell>
          <cell r="Q1216" t="str">
            <v>通过四六级</v>
          </cell>
          <cell r="R1216" t="str">
            <v>无</v>
          </cell>
          <cell r="S1216" t="str">
            <v>无</v>
          </cell>
        </row>
        <row r="1217">
          <cell r="D1217" t="str">
            <v>刘妍</v>
          </cell>
          <cell r="E1217" t="str">
            <v>420821199208010043</v>
          </cell>
          <cell r="F1217" t="str">
            <v>女</v>
          </cell>
          <cell r="G1217" t="str">
            <v>19920801</v>
          </cell>
          <cell r="H1217" t="str">
            <v>全日制普通教育</v>
          </cell>
          <cell r="I1217" t="str">
            <v>硕士研究生</v>
          </cell>
          <cell r="J1217" t="str">
            <v>硕士</v>
          </cell>
          <cell r="K1217" t="str">
            <v>湖北大学</v>
          </cell>
          <cell r="L1217" t="str">
            <v>体育人文社会学</v>
          </cell>
          <cell r="M1217" t="str">
            <v>20190630</v>
          </cell>
          <cell r="N1217" t="str">
            <v>中共党员</v>
          </cell>
          <cell r="O1217" t="str">
            <v>二级乙等</v>
          </cell>
          <cell r="P1217" t="str">
            <v>无</v>
          </cell>
          <cell r="Q1217" t="str">
            <v>无</v>
          </cell>
          <cell r="R1217" t="str">
            <v>高中教师资格证</v>
          </cell>
          <cell r="S1217" t="str">
            <v>无</v>
          </cell>
        </row>
        <row r="1218">
          <cell r="D1218" t="str">
            <v>陈雷</v>
          </cell>
          <cell r="E1218" t="str">
            <v>42082219940917282X</v>
          </cell>
          <cell r="F1218" t="str">
            <v>女</v>
          </cell>
          <cell r="G1218" t="str">
            <v>19940917</v>
          </cell>
          <cell r="H1218" t="str">
            <v>全日制普通教育</v>
          </cell>
          <cell r="I1218" t="str">
            <v>硕士研究生</v>
          </cell>
          <cell r="J1218" t="str">
            <v>硕士</v>
          </cell>
          <cell r="K1218" t="str">
            <v>湖北民族大学</v>
          </cell>
          <cell r="L1218" t="str">
            <v>中国少数民族艺术</v>
          </cell>
          <cell r="M1218" t="str">
            <v>20190630</v>
          </cell>
          <cell r="N1218" t="str">
            <v>中共预备党员</v>
          </cell>
          <cell r="O1218" t="str">
            <v>二级乙等</v>
          </cell>
          <cell r="P1218" t="str">
            <v>无</v>
          </cell>
          <cell r="Q1218" t="str">
            <v>四级455</v>
          </cell>
          <cell r="R1218" t="str">
            <v>初级中学教师资格（美术）</v>
          </cell>
          <cell r="S1218" t="str">
            <v>无</v>
          </cell>
        </row>
        <row r="1219">
          <cell r="D1219" t="str">
            <v>刘一儒</v>
          </cell>
          <cell r="E1219" t="str">
            <v>410425199002090043</v>
          </cell>
          <cell r="F1219" t="str">
            <v>女</v>
          </cell>
          <cell r="G1219" t="str">
            <v>19900209</v>
          </cell>
          <cell r="H1219" t="str">
            <v>全日制普通教育</v>
          </cell>
          <cell r="I1219" t="str">
            <v>硕士研究生</v>
          </cell>
          <cell r="J1219" t="str">
            <v>硕士</v>
          </cell>
          <cell r="K1219" t="str">
            <v>中南民族大学</v>
          </cell>
          <cell r="L1219" t="str">
            <v>设计艺术学</v>
          </cell>
          <cell r="M1219" t="str">
            <v>20160616</v>
          </cell>
          <cell r="N1219" t="str">
            <v>中共党员</v>
          </cell>
          <cell r="O1219" t="str">
            <v>二级甲等</v>
          </cell>
          <cell r="P1219" t="str">
            <v>无</v>
          </cell>
          <cell r="Q1219" t="str">
            <v>英语四级452</v>
          </cell>
          <cell r="R1219" t="str">
            <v>无</v>
          </cell>
          <cell r="S1219" t="str">
            <v>无</v>
          </cell>
        </row>
        <row r="1220">
          <cell r="D1220" t="str">
            <v>曹宸璐</v>
          </cell>
          <cell r="E1220" t="str">
            <v>45020319941004102X</v>
          </cell>
          <cell r="F1220" t="str">
            <v>女</v>
          </cell>
          <cell r="G1220" t="str">
            <v>19941004</v>
          </cell>
          <cell r="H1220" t="str">
            <v>全日制普通教育</v>
          </cell>
          <cell r="I1220" t="str">
            <v>硕士研究生</v>
          </cell>
          <cell r="J1220" t="str">
            <v>硕士</v>
          </cell>
          <cell r="K1220" t="str">
            <v>华中师范大学</v>
          </cell>
          <cell r="L1220" t="str">
            <v>农村与区域发展</v>
          </cell>
          <cell r="M1220" t="str">
            <v>20190630</v>
          </cell>
          <cell r="N1220" t="str">
            <v>共青团员</v>
          </cell>
          <cell r="O1220" t="str">
            <v>二级甲等</v>
          </cell>
          <cell r="P1220" t="str">
            <v>无</v>
          </cell>
          <cell r="Q1220" t="str">
            <v>四级成绩428分</v>
          </cell>
          <cell r="R1220" t="str">
            <v>无</v>
          </cell>
          <cell r="S1220" t="str">
            <v>无</v>
          </cell>
        </row>
        <row r="1221">
          <cell r="D1221" t="str">
            <v>陈宇红</v>
          </cell>
          <cell r="E1221" t="str">
            <v>420802199306100940</v>
          </cell>
          <cell r="F1221" t="str">
            <v>女</v>
          </cell>
          <cell r="G1221" t="str">
            <v>19930610</v>
          </cell>
          <cell r="H1221" t="str">
            <v>其他</v>
          </cell>
          <cell r="I1221" t="str">
            <v>硕士研究生</v>
          </cell>
          <cell r="J1221" t="str">
            <v>硕士</v>
          </cell>
          <cell r="K1221" t="str">
            <v>英国伯明翰大学</v>
          </cell>
          <cell r="L1221" t="str">
            <v>国际商务</v>
          </cell>
          <cell r="M1221" t="str">
            <v>20181211</v>
          </cell>
          <cell r="N1221" t="str">
            <v>共青团员</v>
          </cell>
          <cell r="O1221" t="str">
            <v>二级乙等</v>
          </cell>
          <cell r="P1221" t="str">
            <v>无</v>
          </cell>
          <cell r="Q1221" t="str">
            <v>四级</v>
          </cell>
          <cell r="R1221" t="str">
            <v>无</v>
          </cell>
          <cell r="S1221" t="str">
            <v>理财规划师三级</v>
          </cell>
        </row>
        <row r="1222">
          <cell r="D1222" t="str">
            <v>吴成玉</v>
          </cell>
          <cell r="E1222" t="str">
            <v>422823199201150662</v>
          </cell>
          <cell r="F1222" t="str">
            <v>女</v>
          </cell>
          <cell r="G1222" t="str">
            <v>19920115</v>
          </cell>
          <cell r="H1222" t="str">
            <v>全日制普通教育</v>
          </cell>
          <cell r="I1222" t="str">
            <v>硕士研究生</v>
          </cell>
          <cell r="J1222" t="str">
            <v>硕士</v>
          </cell>
          <cell r="K1222" t="str">
            <v>湖北师范大学</v>
          </cell>
          <cell r="L1222" t="str">
            <v>学科教学政治</v>
          </cell>
          <cell r="M1222" t="str">
            <v>20190606</v>
          </cell>
          <cell r="N1222" t="str">
            <v>中共党员</v>
          </cell>
          <cell r="O1222" t="str">
            <v>二级乙等</v>
          </cell>
          <cell r="P1222" t="str">
            <v>无</v>
          </cell>
          <cell r="Q1222" t="str">
            <v>四级</v>
          </cell>
          <cell r="R1222" t="str">
            <v>初中政治教师资格证</v>
          </cell>
          <cell r="S1222" t="str">
            <v>无</v>
          </cell>
        </row>
        <row r="1223">
          <cell r="D1223" t="str">
            <v>肖晓茹</v>
          </cell>
          <cell r="E1223" t="str">
            <v>429006199011080348</v>
          </cell>
          <cell r="F1223" t="str">
            <v>女</v>
          </cell>
          <cell r="G1223" t="str">
            <v>19901108</v>
          </cell>
          <cell r="H1223" t="str">
            <v>全日制普通教育</v>
          </cell>
          <cell r="I1223" t="str">
            <v>硕士研究生</v>
          </cell>
          <cell r="J1223" t="str">
            <v>硕士</v>
          </cell>
          <cell r="K1223" t="str">
            <v>广西科技大学</v>
          </cell>
          <cell r="L1223" t="str">
            <v>应用化学</v>
          </cell>
          <cell r="M1223" t="str">
            <v>20170623</v>
          </cell>
          <cell r="N1223" t="str">
            <v>中共党员</v>
          </cell>
          <cell r="O1223" t="str">
            <v>二级乙等</v>
          </cell>
          <cell r="P1223" t="str">
            <v>二级</v>
          </cell>
          <cell r="Q1223" t="str">
            <v>四级</v>
          </cell>
          <cell r="R1223" t="str">
            <v>无</v>
          </cell>
          <cell r="S1223" t="str">
            <v>无</v>
          </cell>
        </row>
        <row r="1224">
          <cell r="D1224" t="str">
            <v>邓露</v>
          </cell>
          <cell r="E1224" t="str">
            <v>420102199302013729</v>
          </cell>
          <cell r="F1224" t="str">
            <v>女</v>
          </cell>
          <cell r="G1224" t="str">
            <v>19930201</v>
          </cell>
          <cell r="H1224" t="str">
            <v>全日制普通教育</v>
          </cell>
          <cell r="I1224" t="str">
            <v>硕士研究生</v>
          </cell>
          <cell r="J1224" t="str">
            <v>硕士</v>
          </cell>
          <cell r="K1224" t="str">
            <v>武汉纺织大学</v>
          </cell>
          <cell r="L1224" t="str">
            <v>艺术与设计</v>
          </cell>
          <cell r="M1224" t="str">
            <v>20190630</v>
          </cell>
          <cell r="N1224" t="str">
            <v>中共党员</v>
          </cell>
          <cell r="O1224" t="str">
            <v>二级乙等</v>
          </cell>
          <cell r="P1224" t="str">
            <v>无</v>
          </cell>
          <cell r="Q1224" t="str">
            <v>无</v>
          </cell>
          <cell r="R1224" t="str">
            <v>无</v>
          </cell>
          <cell r="S1224" t="str">
            <v>无</v>
          </cell>
        </row>
        <row r="1225">
          <cell r="D1225" t="str">
            <v>杨扬</v>
          </cell>
          <cell r="E1225" t="str">
            <v>420582199108117122</v>
          </cell>
          <cell r="F1225" t="str">
            <v>女</v>
          </cell>
          <cell r="G1225" t="str">
            <v>19910811</v>
          </cell>
          <cell r="H1225" t="str">
            <v>全日制普通教育</v>
          </cell>
          <cell r="I1225" t="str">
            <v>硕士研究生</v>
          </cell>
          <cell r="J1225" t="str">
            <v>硕士</v>
          </cell>
          <cell r="K1225" t="str">
            <v>湖北大学</v>
          </cell>
          <cell r="L1225" t="str">
            <v>学科教学（思想政治教育）</v>
          </cell>
          <cell r="M1225" t="str">
            <v>20150630</v>
          </cell>
          <cell r="N1225" t="str">
            <v>中共党员</v>
          </cell>
          <cell r="O1225" t="str">
            <v>二级甲等</v>
          </cell>
          <cell r="P1225" t="str">
            <v>二级（VF）</v>
          </cell>
          <cell r="Q1225" t="str">
            <v>英语四级</v>
          </cell>
          <cell r="R1225" t="str">
            <v>无</v>
          </cell>
          <cell r="S1225" t="str">
            <v>无</v>
          </cell>
        </row>
        <row r="1226">
          <cell r="D1226" t="str">
            <v>熊珂</v>
          </cell>
          <cell r="E1226" t="str">
            <v>420802199311080366</v>
          </cell>
          <cell r="F1226" t="str">
            <v>女</v>
          </cell>
          <cell r="G1226" t="str">
            <v>19931108</v>
          </cell>
          <cell r="H1226" t="str">
            <v>全日制普通教育</v>
          </cell>
          <cell r="I1226" t="str">
            <v>硕士研究生</v>
          </cell>
          <cell r="J1226" t="str">
            <v>硕士</v>
          </cell>
          <cell r="K1226" t="str">
            <v>武汉理工大学</v>
          </cell>
          <cell r="L1226" t="str">
            <v>艺术设计</v>
          </cell>
          <cell r="M1226" t="str">
            <v>20170630</v>
          </cell>
          <cell r="N1226" t="str">
            <v>中共党员</v>
          </cell>
          <cell r="O1226" t="str">
            <v>二级乙等</v>
          </cell>
          <cell r="P1226" t="str">
            <v>无</v>
          </cell>
          <cell r="Q1226" t="str">
            <v>四级成绩447</v>
          </cell>
          <cell r="R1226" t="str">
            <v>无</v>
          </cell>
          <cell r="S1226" t="str">
            <v>无</v>
          </cell>
        </row>
        <row r="1227">
          <cell r="D1227" t="str">
            <v>陈爽</v>
          </cell>
          <cell r="E1227" t="str">
            <v>412825199103147022</v>
          </cell>
          <cell r="F1227" t="str">
            <v>女</v>
          </cell>
          <cell r="G1227" t="str">
            <v>19910314</v>
          </cell>
          <cell r="H1227" t="str">
            <v>全日制普通教育</v>
          </cell>
          <cell r="I1227" t="str">
            <v>硕士研究生</v>
          </cell>
          <cell r="J1227" t="str">
            <v>硕士</v>
          </cell>
          <cell r="K1227" t="str">
            <v>广西师范大学</v>
          </cell>
          <cell r="L1227" t="str">
            <v>美术学</v>
          </cell>
          <cell r="M1227" t="str">
            <v>20190701</v>
          </cell>
          <cell r="N1227" t="str">
            <v>共青团员</v>
          </cell>
          <cell r="O1227" t="str">
            <v>二级乙等</v>
          </cell>
          <cell r="P1227" t="str">
            <v>无</v>
          </cell>
          <cell r="Q1227" t="str">
            <v>无</v>
          </cell>
          <cell r="R1227" t="str">
            <v>初级中学教师资格证（美术学科）</v>
          </cell>
          <cell r="S1227" t="str">
            <v>无</v>
          </cell>
        </row>
        <row r="1228">
          <cell r="D1228" t="str">
            <v>徐杏蕊</v>
          </cell>
          <cell r="E1228" t="str">
            <v>421124199202157521</v>
          </cell>
          <cell r="F1228" t="str">
            <v>女</v>
          </cell>
          <cell r="G1228" t="str">
            <v>19920215</v>
          </cell>
          <cell r="H1228" t="str">
            <v>全日制普通教育</v>
          </cell>
          <cell r="I1228" t="str">
            <v>硕士研究生</v>
          </cell>
          <cell r="J1228" t="str">
            <v>硕士</v>
          </cell>
          <cell r="K1228" t="str">
            <v>华中师范大学</v>
          </cell>
          <cell r="L1228" t="str">
            <v>汉语国际教育</v>
          </cell>
          <cell r="M1228" t="str">
            <v>20160620</v>
          </cell>
          <cell r="N1228" t="str">
            <v>中共党员</v>
          </cell>
          <cell r="O1228" t="str">
            <v>二级甲等</v>
          </cell>
          <cell r="P1228" t="str">
            <v>全国计算机水平等级考试一级</v>
          </cell>
          <cell r="Q1228" t="str">
            <v>CET-6，451分；CET-4，514</v>
          </cell>
          <cell r="R1228" t="str">
            <v>高级中学教师资格（语文）</v>
          </cell>
          <cell r="S1228" t="str">
            <v>无</v>
          </cell>
        </row>
        <row r="1229">
          <cell r="D1229" t="str">
            <v>陈翔</v>
          </cell>
          <cell r="E1229" t="str">
            <v>420682198908060065</v>
          </cell>
          <cell r="F1229" t="str">
            <v>女</v>
          </cell>
          <cell r="G1229" t="str">
            <v>19890806</v>
          </cell>
          <cell r="H1229" t="str">
            <v>全日制普通教育</v>
          </cell>
          <cell r="I1229" t="str">
            <v>硕士研究生</v>
          </cell>
          <cell r="J1229" t="str">
            <v>硕士</v>
          </cell>
          <cell r="K1229" t="str">
            <v>中南财经政法大学</v>
          </cell>
          <cell r="L1229" t="str">
            <v>中共党史</v>
          </cell>
          <cell r="M1229" t="str">
            <v>20190630</v>
          </cell>
          <cell r="N1229" t="str">
            <v>中共党员</v>
          </cell>
          <cell r="O1229" t="str">
            <v>无</v>
          </cell>
          <cell r="P1229" t="str">
            <v>无</v>
          </cell>
          <cell r="Q1229" t="str">
            <v>无</v>
          </cell>
          <cell r="R1229" t="str">
            <v>无</v>
          </cell>
          <cell r="S1229" t="str">
            <v>无</v>
          </cell>
        </row>
        <row r="1230">
          <cell r="D1230" t="str">
            <v>王薇</v>
          </cell>
          <cell r="E1230" t="str">
            <v>420116199103204942</v>
          </cell>
          <cell r="F1230" t="str">
            <v>女</v>
          </cell>
          <cell r="G1230" t="str">
            <v>19910320</v>
          </cell>
          <cell r="H1230" t="str">
            <v>全日制普通教育</v>
          </cell>
          <cell r="I1230" t="str">
            <v>硕士研究生</v>
          </cell>
          <cell r="J1230" t="str">
            <v>硕士</v>
          </cell>
          <cell r="K1230" t="str">
            <v>湖北美术学院</v>
          </cell>
          <cell r="L1230" t="str">
            <v>水彩画</v>
          </cell>
          <cell r="M1230" t="str">
            <v>20180610</v>
          </cell>
          <cell r="N1230" t="str">
            <v>中共党员</v>
          </cell>
          <cell r="O1230" t="str">
            <v>无</v>
          </cell>
          <cell r="P1230" t="str">
            <v>无</v>
          </cell>
          <cell r="Q1230" t="str">
            <v>无</v>
          </cell>
          <cell r="R1230" t="str">
            <v>无</v>
          </cell>
          <cell r="S1230" t="str">
            <v>无</v>
          </cell>
        </row>
        <row r="1231">
          <cell r="D1231" t="str">
            <v>赵茜苹</v>
          </cell>
          <cell r="E1231" t="str">
            <v>420704198511190087</v>
          </cell>
          <cell r="F1231" t="str">
            <v>女</v>
          </cell>
          <cell r="G1231" t="str">
            <v>19851119</v>
          </cell>
          <cell r="H1231" t="str">
            <v>全日制普通教育</v>
          </cell>
          <cell r="I1231" t="str">
            <v>硕士研究生</v>
          </cell>
          <cell r="J1231" t="str">
            <v>硕士</v>
          </cell>
          <cell r="K1231" t="str">
            <v>武汉工程大学</v>
          </cell>
          <cell r="L1231" t="str">
            <v>思想政治教育</v>
          </cell>
          <cell r="M1231" t="str">
            <v>20130630</v>
          </cell>
          <cell r="N1231" t="str">
            <v>中共党员</v>
          </cell>
          <cell r="O1231" t="str">
            <v>二级乙等</v>
          </cell>
          <cell r="P1231" t="str">
            <v>二级、职称计算机证</v>
          </cell>
          <cell r="Q1231" t="str">
            <v>六级582</v>
          </cell>
          <cell r="R1231" t="str">
            <v>高校教师资格证（思想政治教育）</v>
          </cell>
          <cell r="S1231" t="str">
            <v>讲师</v>
          </cell>
        </row>
        <row r="1232">
          <cell r="D1232" t="str">
            <v>王旖旎</v>
          </cell>
          <cell r="E1232" t="str">
            <v>420106199507010885</v>
          </cell>
          <cell r="F1232" t="str">
            <v>女</v>
          </cell>
          <cell r="G1232" t="str">
            <v>19950701</v>
          </cell>
          <cell r="H1232" t="str">
            <v>全日制普通教育</v>
          </cell>
          <cell r="I1232" t="str">
            <v>硕士研究生</v>
          </cell>
          <cell r="J1232" t="str">
            <v>硕士</v>
          </cell>
          <cell r="K1232" t="str">
            <v>中南财经政法大学</v>
          </cell>
          <cell r="L1232" t="str">
            <v>农业与区域发展</v>
          </cell>
          <cell r="M1232" t="str">
            <v>20190701</v>
          </cell>
          <cell r="N1232" t="str">
            <v>共青团员</v>
          </cell>
          <cell r="O1232" t="str">
            <v>一级乙等</v>
          </cell>
          <cell r="P1232" t="str">
            <v>无</v>
          </cell>
          <cell r="Q1232" t="str">
            <v>无</v>
          </cell>
          <cell r="R1232" t="str">
            <v>无</v>
          </cell>
          <cell r="S1232" t="str">
            <v>ACI国际注册心理咨询师</v>
          </cell>
        </row>
        <row r="1233">
          <cell r="D1233" t="str">
            <v>周凡</v>
          </cell>
          <cell r="E1233" t="str">
            <v>421302199402066467</v>
          </cell>
          <cell r="F1233" t="str">
            <v>女</v>
          </cell>
          <cell r="G1233" t="str">
            <v>19940206</v>
          </cell>
          <cell r="H1233" t="str">
            <v>全日制普通教育</v>
          </cell>
          <cell r="I1233" t="str">
            <v>硕士研究生</v>
          </cell>
          <cell r="J1233" t="str">
            <v>硕士</v>
          </cell>
          <cell r="K1233" t="str">
            <v>湖南师范大学</v>
          </cell>
          <cell r="L1233" t="str">
            <v>体育教育训练学</v>
          </cell>
          <cell r="M1233" t="str">
            <v>20190601</v>
          </cell>
          <cell r="N1233" t="str">
            <v>共青团员</v>
          </cell>
          <cell r="O1233" t="str">
            <v>二级甲等</v>
          </cell>
          <cell r="P1233" t="str">
            <v>二级</v>
          </cell>
          <cell r="Q1233" t="str">
            <v>四级</v>
          </cell>
          <cell r="R1233" t="str">
            <v>高级中学教师资格证</v>
          </cell>
          <cell r="S1233" t="str">
            <v>高级瑜伽教师资格证</v>
          </cell>
        </row>
        <row r="1234">
          <cell r="D1234" t="str">
            <v>彭亚岚</v>
          </cell>
          <cell r="E1234" t="str">
            <v>420682199108230024</v>
          </cell>
          <cell r="F1234" t="str">
            <v>女</v>
          </cell>
          <cell r="G1234" t="str">
            <v>19910823</v>
          </cell>
          <cell r="H1234" t="str">
            <v>全日制普通教育</v>
          </cell>
          <cell r="I1234" t="str">
            <v>硕士研究生</v>
          </cell>
          <cell r="J1234" t="str">
            <v>硕士</v>
          </cell>
          <cell r="K1234" t="str">
            <v>湖北师范大学</v>
          </cell>
          <cell r="L1234" t="str">
            <v>课程与教学论</v>
          </cell>
          <cell r="M1234" t="str">
            <v>20170630</v>
          </cell>
          <cell r="N1234" t="str">
            <v>中共党员</v>
          </cell>
          <cell r="O1234" t="str">
            <v>二级甲等</v>
          </cell>
          <cell r="P1234" t="str">
            <v>无</v>
          </cell>
          <cell r="Q1234" t="str">
            <v>无</v>
          </cell>
          <cell r="R1234" t="str">
            <v>高级中学教师资格（美术）</v>
          </cell>
          <cell r="S1234" t="str">
            <v>无</v>
          </cell>
        </row>
        <row r="1235">
          <cell r="D1235" t="str">
            <v>周倩</v>
          </cell>
          <cell r="E1235" t="str">
            <v>420106198312273621</v>
          </cell>
          <cell r="F1235" t="str">
            <v>女</v>
          </cell>
          <cell r="G1235" t="str">
            <v>19831227</v>
          </cell>
          <cell r="H1235" t="str">
            <v>全日制普通教育</v>
          </cell>
          <cell r="I1235" t="str">
            <v>硕士研究生</v>
          </cell>
          <cell r="J1235" t="str">
            <v>硕士</v>
          </cell>
          <cell r="K1235" t="str">
            <v>湖北大学</v>
          </cell>
          <cell r="L1235" t="str">
            <v>哲学</v>
          </cell>
          <cell r="M1235" t="str">
            <v>20110617</v>
          </cell>
          <cell r="N1235" t="str">
            <v>中共党员</v>
          </cell>
          <cell r="O1235" t="str">
            <v>二级乙等</v>
          </cell>
          <cell r="P1235" t="str">
            <v>无</v>
          </cell>
          <cell r="Q1235" t="str">
            <v>无</v>
          </cell>
          <cell r="R1235" t="str">
            <v>高级中学教师资格（政治）</v>
          </cell>
          <cell r="S1235" t="str">
            <v>二级</v>
          </cell>
        </row>
        <row r="1236">
          <cell r="D1236" t="str">
            <v>罗楠</v>
          </cell>
          <cell r="E1236" t="str">
            <v>42092319900310006X</v>
          </cell>
          <cell r="F1236" t="str">
            <v>女</v>
          </cell>
          <cell r="G1236" t="str">
            <v>19900310</v>
          </cell>
          <cell r="H1236" t="str">
            <v>全日制普通教育</v>
          </cell>
          <cell r="I1236" t="str">
            <v>硕士研究生</v>
          </cell>
          <cell r="J1236" t="str">
            <v>硕士</v>
          </cell>
          <cell r="K1236" t="str">
            <v>新疆师范大学</v>
          </cell>
          <cell r="L1236" t="str">
            <v>马克思主义哲学</v>
          </cell>
          <cell r="M1236" t="str">
            <v>20170630</v>
          </cell>
          <cell r="N1236" t="str">
            <v>共青团员</v>
          </cell>
          <cell r="O1236" t="str">
            <v>一级乙等</v>
          </cell>
          <cell r="P1236" t="str">
            <v>计算机二级</v>
          </cell>
          <cell r="Q1236" t="str">
            <v>无</v>
          </cell>
          <cell r="R1236" t="str">
            <v>高级中学教师资格（语文）</v>
          </cell>
          <cell r="S1236" t="str">
            <v>无</v>
          </cell>
        </row>
        <row r="1237">
          <cell r="D1237" t="str">
            <v>聂群</v>
          </cell>
          <cell r="E1237" t="str">
            <v>430482199109030025</v>
          </cell>
          <cell r="F1237" t="str">
            <v>女</v>
          </cell>
          <cell r="G1237" t="str">
            <v>19910903</v>
          </cell>
          <cell r="H1237" t="str">
            <v>全日制普通教育</v>
          </cell>
          <cell r="I1237" t="str">
            <v>硕士研究生</v>
          </cell>
          <cell r="J1237" t="str">
            <v>硕士</v>
          </cell>
          <cell r="K1237" t="str">
            <v>海南大学</v>
          </cell>
          <cell r="L1237" t="str">
            <v>材料科学与工程</v>
          </cell>
          <cell r="M1237" t="str">
            <v>20170630</v>
          </cell>
          <cell r="N1237" t="str">
            <v>中共党员</v>
          </cell>
          <cell r="O1237" t="str">
            <v>二级甲等</v>
          </cell>
          <cell r="P1237" t="str">
            <v>无</v>
          </cell>
          <cell r="Q1237" t="str">
            <v>六级</v>
          </cell>
          <cell r="R1237" t="str">
            <v>高级中学教师资格（化学）</v>
          </cell>
          <cell r="S1237" t="str">
            <v>无</v>
          </cell>
        </row>
        <row r="1238">
          <cell r="D1238" t="str">
            <v>王楚楚</v>
          </cell>
          <cell r="E1238" t="str">
            <v>32038119920115674X</v>
          </cell>
          <cell r="F1238" t="str">
            <v>女</v>
          </cell>
          <cell r="G1238" t="str">
            <v>19920115</v>
          </cell>
          <cell r="H1238" t="str">
            <v>全日制普通教育</v>
          </cell>
          <cell r="I1238" t="str">
            <v>硕士研究生</v>
          </cell>
          <cell r="J1238" t="str">
            <v>硕士</v>
          </cell>
          <cell r="K1238" t="str">
            <v>湖北省社会科学院</v>
          </cell>
          <cell r="L1238" t="str">
            <v>中国史</v>
          </cell>
          <cell r="M1238" t="str">
            <v>20190630</v>
          </cell>
          <cell r="N1238" t="str">
            <v>中共党员</v>
          </cell>
          <cell r="O1238" t="str">
            <v>二级甲等</v>
          </cell>
          <cell r="P1238" t="str">
            <v>无</v>
          </cell>
          <cell r="Q1238" t="str">
            <v>四级</v>
          </cell>
          <cell r="R1238" t="str">
            <v>小学教师资格（英语）</v>
          </cell>
          <cell r="S1238" t="str">
            <v>无</v>
          </cell>
        </row>
        <row r="1239">
          <cell r="D1239" t="str">
            <v>孙丽丹</v>
          </cell>
          <cell r="E1239" t="str">
            <v>41060319880225004X</v>
          </cell>
          <cell r="F1239" t="str">
            <v>女</v>
          </cell>
          <cell r="G1239" t="str">
            <v>19880225</v>
          </cell>
          <cell r="H1239" t="str">
            <v>全日制普通教育</v>
          </cell>
          <cell r="I1239" t="str">
            <v>硕士研究生</v>
          </cell>
          <cell r="J1239" t="str">
            <v>硕士</v>
          </cell>
          <cell r="K1239" t="str">
            <v>中南民族大学</v>
          </cell>
          <cell r="L1239" t="str">
            <v>马克思主义中国化</v>
          </cell>
          <cell r="M1239" t="str">
            <v>20180630</v>
          </cell>
          <cell r="N1239" t="str">
            <v>共青团员</v>
          </cell>
          <cell r="O1239" t="str">
            <v>无</v>
          </cell>
          <cell r="P1239" t="str">
            <v>无</v>
          </cell>
          <cell r="Q1239" t="str">
            <v>无</v>
          </cell>
          <cell r="R1239" t="str">
            <v>无</v>
          </cell>
          <cell r="S1239" t="str">
            <v>无</v>
          </cell>
        </row>
        <row r="1240">
          <cell r="D1240" t="str">
            <v>肖丹丹</v>
          </cell>
          <cell r="E1240" t="str">
            <v>411526198708105743</v>
          </cell>
          <cell r="F1240" t="str">
            <v>女</v>
          </cell>
          <cell r="G1240" t="str">
            <v>19870810</v>
          </cell>
          <cell r="H1240" t="str">
            <v>全日制普通教育</v>
          </cell>
          <cell r="I1240" t="str">
            <v>硕士研究生</v>
          </cell>
          <cell r="J1240" t="str">
            <v>硕士</v>
          </cell>
          <cell r="K1240" t="str">
            <v>华中师范大学</v>
          </cell>
          <cell r="L1240" t="str">
            <v>科学社会主义与国际共产主义运动</v>
          </cell>
          <cell r="M1240" t="str">
            <v>20160630</v>
          </cell>
          <cell r="N1240" t="str">
            <v>中共党员</v>
          </cell>
          <cell r="O1240" t="str">
            <v>二级甲等</v>
          </cell>
          <cell r="P1240" t="str">
            <v>无</v>
          </cell>
          <cell r="Q1240" t="str">
            <v>专业八级</v>
          </cell>
          <cell r="R1240" t="str">
            <v>高级中学教师资格证（英语）</v>
          </cell>
          <cell r="S1240" t="str">
            <v>无</v>
          </cell>
        </row>
        <row r="1241">
          <cell r="D1241" t="str">
            <v>温馨</v>
          </cell>
          <cell r="E1241" t="str">
            <v>372930199408080029</v>
          </cell>
          <cell r="F1241" t="str">
            <v>女</v>
          </cell>
          <cell r="G1241" t="str">
            <v>19940808</v>
          </cell>
          <cell r="H1241" t="str">
            <v>全日制普通教育</v>
          </cell>
          <cell r="I1241" t="str">
            <v>硕士研究生</v>
          </cell>
          <cell r="J1241" t="str">
            <v>硕士</v>
          </cell>
          <cell r="K1241" t="str">
            <v>中南财经政法大学</v>
          </cell>
          <cell r="L1241" t="str">
            <v>管理科学与工程</v>
          </cell>
          <cell r="M1241" t="str">
            <v>20190701</v>
          </cell>
          <cell r="N1241" t="str">
            <v>中共党员</v>
          </cell>
          <cell r="O1241" t="str">
            <v>一级乙等</v>
          </cell>
          <cell r="P1241" t="str">
            <v>全国计算机二级证书</v>
          </cell>
          <cell r="Q1241" t="str">
            <v>大学英语六级证书（581分）</v>
          </cell>
          <cell r="R1241" t="str">
            <v>无</v>
          </cell>
          <cell r="S1241" t="str">
            <v>无</v>
          </cell>
        </row>
        <row r="1242">
          <cell r="D1242" t="str">
            <v>尹珊</v>
          </cell>
          <cell r="E1242" t="str">
            <v>42058119930108002X</v>
          </cell>
          <cell r="F1242" t="str">
            <v>女</v>
          </cell>
          <cell r="G1242" t="str">
            <v>19930108</v>
          </cell>
          <cell r="H1242" t="str">
            <v>全日制普通教育</v>
          </cell>
          <cell r="I1242" t="str">
            <v>硕士研究生</v>
          </cell>
          <cell r="J1242" t="str">
            <v>硕士</v>
          </cell>
          <cell r="K1242" t="str">
            <v>湖北大学</v>
          </cell>
          <cell r="L1242" t="str">
            <v>学科教学(地理)</v>
          </cell>
          <cell r="M1242" t="str">
            <v>20180701</v>
          </cell>
          <cell r="N1242" t="str">
            <v>中共党员</v>
          </cell>
          <cell r="O1242" t="str">
            <v>无</v>
          </cell>
          <cell r="P1242" t="str">
            <v>无</v>
          </cell>
          <cell r="Q1242" t="str">
            <v>CET4 462</v>
          </cell>
          <cell r="R1242" t="str">
            <v>无</v>
          </cell>
          <cell r="S1242" t="str">
            <v>无</v>
          </cell>
        </row>
        <row r="1243">
          <cell r="D1243" t="str">
            <v>邓燕丽</v>
          </cell>
          <cell r="E1243" t="str">
            <v>420684199304039043</v>
          </cell>
          <cell r="F1243" t="str">
            <v>女</v>
          </cell>
          <cell r="G1243" t="str">
            <v>19930403</v>
          </cell>
          <cell r="H1243" t="str">
            <v>全日制普通教育</v>
          </cell>
          <cell r="I1243" t="str">
            <v>硕士研究生</v>
          </cell>
          <cell r="J1243" t="str">
            <v>硕士</v>
          </cell>
          <cell r="K1243" t="str">
            <v>湖北大学</v>
          </cell>
          <cell r="L1243" t="str">
            <v>学科教学（历史）</v>
          </cell>
          <cell r="M1243" t="str">
            <v>20190630</v>
          </cell>
          <cell r="N1243" t="str">
            <v>中共预备党员</v>
          </cell>
          <cell r="O1243" t="str">
            <v>二级乙等</v>
          </cell>
          <cell r="P1243" t="str">
            <v>无</v>
          </cell>
          <cell r="Q1243" t="str">
            <v>六级</v>
          </cell>
          <cell r="R1243" t="str">
            <v>高级中学教师资格证（历史）</v>
          </cell>
          <cell r="S1243" t="str">
            <v>无</v>
          </cell>
        </row>
        <row r="1244">
          <cell r="D1244" t="str">
            <v>金荇茜</v>
          </cell>
          <cell r="E1244" t="str">
            <v>420982199003120060</v>
          </cell>
          <cell r="F1244" t="str">
            <v>女</v>
          </cell>
          <cell r="G1244" t="str">
            <v>19900312</v>
          </cell>
          <cell r="H1244" t="str">
            <v>全日制普通教育</v>
          </cell>
          <cell r="I1244" t="str">
            <v>硕士研究生</v>
          </cell>
          <cell r="J1244" t="str">
            <v>硕士</v>
          </cell>
          <cell r="K1244" t="str">
            <v>爱丁堡大学</v>
          </cell>
          <cell r="L1244" t="str">
            <v>国际关系</v>
          </cell>
          <cell r="M1244" t="str">
            <v>20131127</v>
          </cell>
          <cell r="N1244" t="str">
            <v>群众</v>
          </cell>
          <cell r="O1244" t="str">
            <v>无</v>
          </cell>
          <cell r="P1244" t="str">
            <v>无</v>
          </cell>
          <cell r="Q1244" t="str">
            <v>雅思7，6级590</v>
          </cell>
          <cell r="R1244" t="str">
            <v>无</v>
          </cell>
          <cell r="S1244" t="str">
            <v>无</v>
          </cell>
        </row>
        <row r="1245">
          <cell r="D1245" t="str">
            <v>陈梦瑶</v>
          </cell>
          <cell r="E1245" t="str">
            <v>421126199604210367</v>
          </cell>
          <cell r="F1245" t="str">
            <v>女</v>
          </cell>
          <cell r="G1245" t="str">
            <v>19960421</v>
          </cell>
          <cell r="H1245" t="str">
            <v>全日制普通教育</v>
          </cell>
          <cell r="I1245" t="str">
            <v>硕士研究生</v>
          </cell>
          <cell r="J1245" t="str">
            <v>硕士</v>
          </cell>
          <cell r="K1245" t="str">
            <v>University of East Anglia</v>
          </cell>
          <cell r="L1245" t="str">
            <v>Media Culture and Society</v>
          </cell>
          <cell r="M1245" t="str">
            <v>20181117</v>
          </cell>
          <cell r="N1245" t="str">
            <v>共青团员</v>
          </cell>
          <cell r="O1245" t="str">
            <v>一级乙等</v>
          </cell>
          <cell r="P1245" t="str">
            <v>二级专业证书</v>
          </cell>
          <cell r="Q1245" t="str">
            <v>四级专业证书</v>
          </cell>
          <cell r="R1245" t="str">
            <v>无</v>
          </cell>
          <cell r="S1245" t="str">
            <v>无</v>
          </cell>
        </row>
        <row r="1246">
          <cell r="D1246" t="str">
            <v>邵宇</v>
          </cell>
          <cell r="E1246" t="str">
            <v>420802199412240744</v>
          </cell>
          <cell r="F1246" t="str">
            <v>女</v>
          </cell>
          <cell r="G1246" t="str">
            <v>19941224</v>
          </cell>
          <cell r="H1246" t="str">
            <v>全日制普通教育</v>
          </cell>
          <cell r="I1246" t="str">
            <v>硕士研究生</v>
          </cell>
          <cell r="J1246" t="str">
            <v>硕士</v>
          </cell>
          <cell r="K1246" t="str">
            <v>重庆大学</v>
          </cell>
          <cell r="L1246" t="str">
            <v>戏剧与影视学</v>
          </cell>
          <cell r="M1246" t="str">
            <v>20190630</v>
          </cell>
          <cell r="N1246" t="str">
            <v>中共党员</v>
          </cell>
          <cell r="O1246" t="str">
            <v>一级乙等</v>
          </cell>
          <cell r="P1246" t="str">
            <v>无</v>
          </cell>
          <cell r="Q1246" t="str">
            <v>六级</v>
          </cell>
          <cell r="R1246" t="str">
            <v>无</v>
          </cell>
          <cell r="S1246" t="str">
            <v>无</v>
          </cell>
        </row>
        <row r="1247">
          <cell r="D1247" t="str">
            <v>蔡添娇</v>
          </cell>
          <cell r="E1247" t="str">
            <v>420881199312131423</v>
          </cell>
          <cell r="F1247" t="str">
            <v>女</v>
          </cell>
          <cell r="G1247" t="str">
            <v>19931213</v>
          </cell>
          <cell r="H1247" t="str">
            <v>全日制普通教育</v>
          </cell>
          <cell r="I1247" t="str">
            <v>硕士研究生</v>
          </cell>
          <cell r="J1247" t="str">
            <v>硕士</v>
          </cell>
          <cell r="K1247" t="str">
            <v>湖北工业大学</v>
          </cell>
          <cell r="L1247" t="str">
            <v>职业技术教育</v>
          </cell>
          <cell r="M1247" t="str">
            <v>20190605</v>
          </cell>
          <cell r="N1247" t="str">
            <v>中共预备党员</v>
          </cell>
          <cell r="O1247" t="str">
            <v>二级甲等</v>
          </cell>
          <cell r="P1247" t="str">
            <v>无</v>
          </cell>
          <cell r="Q1247" t="str">
            <v>专八</v>
          </cell>
          <cell r="R1247" t="str">
            <v>无</v>
          </cell>
          <cell r="S1247" t="str">
            <v>无</v>
          </cell>
        </row>
        <row r="1248">
          <cell r="D1248" t="str">
            <v>徐文昉</v>
          </cell>
          <cell r="E1248" t="str">
            <v>421123199307200067</v>
          </cell>
          <cell r="F1248" t="str">
            <v>女</v>
          </cell>
          <cell r="G1248" t="str">
            <v>19930720</v>
          </cell>
          <cell r="H1248" t="str">
            <v>全日制普通教育</v>
          </cell>
          <cell r="I1248" t="str">
            <v>硕士研究生</v>
          </cell>
          <cell r="J1248" t="str">
            <v>硕士</v>
          </cell>
          <cell r="K1248" t="str">
            <v>武汉纺织大学</v>
          </cell>
          <cell r="L1248" t="str">
            <v>纺织工程</v>
          </cell>
          <cell r="M1248" t="str">
            <v>20180630</v>
          </cell>
          <cell r="N1248" t="str">
            <v>共青团员</v>
          </cell>
          <cell r="O1248" t="str">
            <v>无</v>
          </cell>
          <cell r="P1248" t="str">
            <v>无</v>
          </cell>
          <cell r="Q1248" t="str">
            <v>英语四级：470，英语六级：471</v>
          </cell>
          <cell r="R1248" t="str">
            <v>无</v>
          </cell>
          <cell r="S1248" t="str">
            <v>无</v>
          </cell>
        </row>
        <row r="1249">
          <cell r="D1249" t="str">
            <v>龚静</v>
          </cell>
          <cell r="E1249" t="str">
            <v>421023199101250442</v>
          </cell>
          <cell r="F1249" t="str">
            <v>女</v>
          </cell>
          <cell r="G1249" t="str">
            <v>19910125</v>
          </cell>
          <cell r="H1249" t="str">
            <v>全日制普通教育</v>
          </cell>
          <cell r="I1249" t="str">
            <v>硕士研究生</v>
          </cell>
          <cell r="J1249" t="str">
            <v>硕士</v>
          </cell>
          <cell r="K1249" t="str">
            <v>武汉大学</v>
          </cell>
          <cell r="L1249" t="str">
            <v>马克思主义基本原理</v>
          </cell>
          <cell r="M1249" t="str">
            <v>20170630</v>
          </cell>
          <cell r="N1249" t="str">
            <v>中共党员</v>
          </cell>
          <cell r="O1249" t="str">
            <v>二级乙等</v>
          </cell>
          <cell r="P1249" t="str">
            <v>二级</v>
          </cell>
          <cell r="Q1249" t="str">
            <v>六级</v>
          </cell>
          <cell r="R1249" t="str">
            <v>高级中学教师资格证（政治）</v>
          </cell>
          <cell r="S1249" t="str">
            <v>无</v>
          </cell>
        </row>
        <row r="1250">
          <cell r="D1250" t="str">
            <v>何本霞</v>
          </cell>
          <cell r="E1250" t="str">
            <v>340122198507055261</v>
          </cell>
          <cell r="F1250" t="str">
            <v>女</v>
          </cell>
          <cell r="G1250" t="str">
            <v>19850705</v>
          </cell>
          <cell r="H1250" t="str">
            <v>全日制普通教育</v>
          </cell>
          <cell r="I1250" t="str">
            <v>硕士研究生</v>
          </cell>
          <cell r="J1250" t="str">
            <v>硕士</v>
          </cell>
          <cell r="K1250" t="str">
            <v>中国科学院武汉病毒研究所</v>
          </cell>
          <cell r="L1250" t="str">
            <v>生物化学与分子生物学</v>
          </cell>
          <cell r="M1250" t="str">
            <v>20110630</v>
          </cell>
          <cell r="N1250" t="str">
            <v>中共党员</v>
          </cell>
          <cell r="O1250" t="str">
            <v>二级乙等</v>
          </cell>
          <cell r="P1250" t="str">
            <v>二级C语言</v>
          </cell>
          <cell r="Q1250" t="str">
            <v>六级</v>
          </cell>
          <cell r="R1250" t="str">
            <v>高级中学教师资格（生物）</v>
          </cell>
          <cell r="S1250" t="str">
            <v>医药工程中级</v>
          </cell>
        </row>
        <row r="1251">
          <cell r="D1251" t="str">
            <v>刘幸</v>
          </cell>
          <cell r="E1251" t="str">
            <v>420106198802040425</v>
          </cell>
          <cell r="F1251" t="str">
            <v>女</v>
          </cell>
          <cell r="G1251" t="str">
            <v>19880204</v>
          </cell>
          <cell r="H1251" t="str">
            <v>全日制普通教育</v>
          </cell>
          <cell r="I1251" t="str">
            <v>硕士研究生</v>
          </cell>
          <cell r="J1251" t="str">
            <v>硕士</v>
          </cell>
          <cell r="K1251" t="str">
            <v>华中农业大学</v>
          </cell>
          <cell r="L1251" t="str">
            <v>食品科学</v>
          </cell>
          <cell r="M1251" t="str">
            <v>20130601</v>
          </cell>
          <cell r="N1251" t="str">
            <v>中共党员</v>
          </cell>
          <cell r="O1251" t="str">
            <v>二级甲等</v>
          </cell>
          <cell r="P1251" t="str">
            <v>无</v>
          </cell>
          <cell r="Q1251" t="str">
            <v>英语六级</v>
          </cell>
          <cell r="R1251" t="str">
            <v>无</v>
          </cell>
          <cell r="S1251" t="str">
            <v>无</v>
          </cell>
        </row>
        <row r="1252">
          <cell r="D1252" t="str">
            <v>纪江叶</v>
          </cell>
          <cell r="E1252" t="str">
            <v>130183198801010041</v>
          </cell>
          <cell r="F1252" t="str">
            <v>女</v>
          </cell>
          <cell r="G1252" t="str">
            <v>19880101</v>
          </cell>
          <cell r="H1252" t="str">
            <v>全日制普通教育</v>
          </cell>
          <cell r="I1252" t="str">
            <v>硕士研究生</v>
          </cell>
          <cell r="J1252" t="str">
            <v>硕士</v>
          </cell>
          <cell r="K1252" t="str">
            <v>河北大学</v>
          </cell>
          <cell r="L1252" t="str">
            <v>发展与教育心理学</v>
          </cell>
          <cell r="M1252" t="str">
            <v>20140630</v>
          </cell>
          <cell r="N1252" t="str">
            <v>中共党员</v>
          </cell>
          <cell r="O1252" t="str">
            <v>二级甲等</v>
          </cell>
          <cell r="P1252" t="str">
            <v>无</v>
          </cell>
          <cell r="Q1252" t="str">
            <v>大学英语六级</v>
          </cell>
          <cell r="R1252" t="str">
            <v>无</v>
          </cell>
          <cell r="S1252" t="str">
            <v>无</v>
          </cell>
        </row>
        <row r="1253">
          <cell r="D1253" t="str">
            <v>李坤展</v>
          </cell>
          <cell r="E1253" t="str">
            <v>410102199401050048</v>
          </cell>
          <cell r="F1253" t="str">
            <v>女</v>
          </cell>
          <cell r="G1253" t="str">
            <v>19940105</v>
          </cell>
          <cell r="H1253" t="str">
            <v>全日制普通教育</v>
          </cell>
          <cell r="I1253" t="str">
            <v>硕士研究生</v>
          </cell>
          <cell r="J1253" t="str">
            <v>硕士</v>
          </cell>
          <cell r="K1253" t="str">
            <v>中国人民大学</v>
          </cell>
          <cell r="L1253" t="str">
            <v>社会工作</v>
          </cell>
          <cell r="M1253" t="str">
            <v>20180701</v>
          </cell>
          <cell r="N1253" t="str">
            <v>中共党员</v>
          </cell>
          <cell r="O1253" t="str">
            <v>一级乙等</v>
          </cell>
          <cell r="P1253" t="str">
            <v>无</v>
          </cell>
          <cell r="Q1253" t="str">
            <v>四级579，六级505，雅思6.5</v>
          </cell>
          <cell r="R1253" t="str">
            <v>无</v>
          </cell>
          <cell r="S1253" t="str">
            <v>无</v>
          </cell>
        </row>
        <row r="1254">
          <cell r="D1254" t="str">
            <v>李佩</v>
          </cell>
          <cell r="E1254" t="str">
            <v>42011119891017662X</v>
          </cell>
          <cell r="F1254" t="str">
            <v>女</v>
          </cell>
          <cell r="G1254" t="str">
            <v>19891017</v>
          </cell>
          <cell r="H1254" t="str">
            <v>全日制普通教育</v>
          </cell>
          <cell r="I1254" t="str">
            <v>硕士研究生</v>
          </cell>
          <cell r="J1254" t="str">
            <v>硕士</v>
          </cell>
          <cell r="K1254" t="str">
            <v>华中师范大学</v>
          </cell>
          <cell r="L1254" t="str">
            <v>行政管理</v>
          </cell>
          <cell r="M1254" t="str">
            <v>20150630</v>
          </cell>
          <cell r="N1254" t="str">
            <v>中共党员</v>
          </cell>
          <cell r="O1254" t="str">
            <v>二级甲等</v>
          </cell>
          <cell r="P1254" t="str">
            <v>无</v>
          </cell>
          <cell r="Q1254" t="str">
            <v>CET-6</v>
          </cell>
          <cell r="R1254" t="str">
            <v>无</v>
          </cell>
          <cell r="S1254" t="str">
            <v>无</v>
          </cell>
        </row>
        <row r="1255">
          <cell r="D1255" t="str">
            <v>李纯</v>
          </cell>
          <cell r="E1255" t="str">
            <v>420107199303183721</v>
          </cell>
          <cell r="F1255" t="str">
            <v>女</v>
          </cell>
          <cell r="G1255" t="str">
            <v>19930318</v>
          </cell>
          <cell r="H1255" t="str">
            <v>全日制普通教育</v>
          </cell>
          <cell r="I1255" t="str">
            <v>硕士研究生</v>
          </cell>
          <cell r="J1255" t="str">
            <v>硕士</v>
          </cell>
          <cell r="K1255" t="str">
            <v>广州体育学院</v>
          </cell>
          <cell r="L1255" t="str">
            <v>新闻与传播</v>
          </cell>
          <cell r="M1255" t="str">
            <v>20180617</v>
          </cell>
          <cell r="N1255" t="str">
            <v>共青团员</v>
          </cell>
          <cell r="O1255" t="str">
            <v>二级甲等</v>
          </cell>
          <cell r="P1255" t="str">
            <v>无</v>
          </cell>
          <cell r="Q1255" t="str">
            <v>英语专业八级</v>
          </cell>
          <cell r="R1255" t="str">
            <v>无</v>
          </cell>
          <cell r="S1255" t="str">
            <v>无</v>
          </cell>
        </row>
        <row r="1256">
          <cell r="D1256" t="str">
            <v>李娜</v>
          </cell>
          <cell r="E1256" t="str">
            <v>42900419920216236X</v>
          </cell>
          <cell r="F1256" t="str">
            <v>女</v>
          </cell>
          <cell r="G1256" t="str">
            <v>19920216</v>
          </cell>
          <cell r="H1256" t="str">
            <v>全日制普通教育</v>
          </cell>
          <cell r="I1256" t="str">
            <v>硕士研究生</v>
          </cell>
          <cell r="J1256" t="str">
            <v>硕士</v>
          </cell>
          <cell r="K1256" t="str">
            <v>中国地质大学（武汉）</v>
          </cell>
          <cell r="L1256" t="str">
            <v>应用心理学</v>
          </cell>
          <cell r="M1256" t="str">
            <v>20190630</v>
          </cell>
          <cell r="N1256" t="str">
            <v>共青团员</v>
          </cell>
          <cell r="O1256" t="str">
            <v>无</v>
          </cell>
          <cell r="P1256" t="str">
            <v>无</v>
          </cell>
          <cell r="Q1256" t="str">
            <v>四级564，六级463</v>
          </cell>
          <cell r="R1256" t="str">
            <v>无</v>
          </cell>
          <cell r="S1256" t="str">
            <v>无</v>
          </cell>
        </row>
        <row r="1257">
          <cell r="D1257" t="str">
            <v>任晓燕</v>
          </cell>
          <cell r="E1257" t="str">
            <v>420704199102166048</v>
          </cell>
          <cell r="F1257" t="str">
            <v>女</v>
          </cell>
          <cell r="G1257" t="str">
            <v>19910216</v>
          </cell>
          <cell r="H1257" t="str">
            <v>全日制普通教育</v>
          </cell>
          <cell r="I1257" t="str">
            <v>硕士研究生</v>
          </cell>
          <cell r="J1257" t="str">
            <v>硕士</v>
          </cell>
          <cell r="K1257" t="str">
            <v>华中科技大学</v>
          </cell>
          <cell r="L1257" t="str">
            <v>汉语国际教育</v>
          </cell>
          <cell r="M1257" t="str">
            <v>20160730</v>
          </cell>
          <cell r="N1257" t="str">
            <v>中共党员</v>
          </cell>
          <cell r="O1257" t="str">
            <v>一级乙等</v>
          </cell>
          <cell r="P1257" t="str">
            <v>无</v>
          </cell>
          <cell r="Q1257" t="str">
            <v>CET-6</v>
          </cell>
          <cell r="R1257" t="str">
            <v>高级中学教师资格（语文）</v>
          </cell>
          <cell r="S1257" t="str">
            <v>无</v>
          </cell>
        </row>
        <row r="1258">
          <cell r="D1258" t="str">
            <v>张丽</v>
          </cell>
          <cell r="E1258" t="str">
            <v>370883198606014840</v>
          </cell>
          <cell r="F1258" t="str">
            <v>女</v>
          </cell>
          <cell r="G1258" t="str">
            <v>19860601</v>
          </cell>
          <cell r="H1258" t="str">
            <v>全日制普通教育</v>
          </cell>
          <cell r="I1258" t="str">
            <v>硕士研究生</v>
          </cell>
          <cell r="J1258" t="str">
            <v>硕士</v>
          </cell>
          <cell r="K1258" t="str">
            <v>暨南大学</v>
          </cell>
          <cell r="L1258" t="str">
            <v>国际政治</v>
          </cell>
          <cell r="M1258" t="str">
            <v>20110701</v>
          </cell>
          <cell r="N1258" t="str">
            <v>中共党员</v>
          </cell>
          <cell r="O1258" t="str">
            <v>二级甲等</v>
          </cell>
          <cell r="P1258" t="str">
            <v>初级</v>
          </cell>
          <cell r="Q1258" t="str">
            <v>英语六级</v>
          </cell>
          <cell r="R1258" t="str">
            <v>无</v>
          </cell>
          <cell r="S1258" t="str">
            <v>无</v>
          </cell>
        </row>
        <row r="1259">
          <cell r="D1259" t="str">
            <v>曾玉竹</v>
          </cell>
          <cell r="E1259" t="str">
            <v>421087199309291640</v>
          </cell>
          <cell r="F1259" t="str">
            <v>女</v>
          </cell>
          <cell r="G1259" t="str">
            <v>19930929</v>
          </cell>
          <cell r="H1259" t="str">
            <v>全日制普通教育</v>
          </cell>
          <cell r="I1259" t="str">
            <v>硕士研究生</v>
          </cell>
          <cell r="J1259" t="str">
            <v>硕士</v>
          </cell>
          <cell r="K1259" t="str">
            <v>上海工程技术大学</v>
          </cell>
          <cell r="L1259" t="str">
            <v>社会保障</v>
          </cell>
          <cell r="M1259" t="str">
            <v>20190430</v>
          </cell>
          <cell r="N1259" t="str">
            <v>中共预备党员</v>
          </cell>
          <cell r="O1259" t="str">
            <v>二级乙等</v>
          </cell>
          <cell r="P1259" t="str">
            <v>无</v>
          </cell>
          <cell r="Q1259" t="str">
            <v>六级（523）</v>
          </cell>
          <cell r="R1259" t="str">
            <v>无</v>
          </cell>
          <cell r="S1259" t="str">
            <v>无</v>
          </cell>
        </row>
        <row r="1260">
          <cell r="D1260" t="str">
            <v>陈莹</v>
          </cell>
          <cell r="E1260" t="str">
            <v>421181199205270068</v>
          </cell>
          <cell r="F1260" t="str">
            <v>女</v>
          </cell>
          <cell r="G1260" t="str">
            <v>19920527</v>
          </cell>
          <cell r="H1260" t="str">
            <v>全日制普通教育</v>
          </cell>
          <cell r="I1260" t="str">
            <v>硕士研究生</v>
          </cell>
          <cell r="J1260" t="str">
            <v>硕士</v>
          </cell>
          <cell r="K1260" t="str">
            <v>圣彼得堡国立大学</v>
          </cell>
          <cell r="L1260" t="str">
            <v>对外俄语</v>
          </cell>
          <cell r="M1260" t="str">
            <v>20160630</v>
          </cell>
          <cell r="N1260" t="str">
            <v>中共党员</v>
          </cell>
          <cell r="O1260" t="str">
            <v>无</v>
          </cell>
          <cell r="P1260" t="str">
            <v>无</v>
          </cell>
          <cell r="Q1260" t="str">
            <v>俄语专业八级</v>
          </cell>
          <cell r="R1260" t="str">
            <v>无</v>
          </cell>
          <cell r="S1260" t="str">
            <v>无</v>
          </cell>
        </row>
        <row r="1261">
          <cell r="D1261" t="str">
            <v>袁彩</v>
          </cell>
          <cell r="E1261" t="str">
            <v>429006198609260365</v>
          </cell>
          <cell r="F1261" t="str">
            <v>女</v>
          </cell>
          <cell r="G1261" t="str">
            <v>19860926</v>
          </cell>
          <cell r="H1261" t="str">
            <v>全日制普通教育</v>
          </cell>
          <cell r="I1261" t="str">
            <v>硕士研究生</v>
          </cell>
          <cell r="J1261" t="str">
            <v>硕士</v>
          </cell>
          <cell r="K1261" t="str">
            <v>湖北工业大学</v>
          </cell>
          <cell r="L1261" t="str">
            <v>政治学理论</v>
          </cell>
          <cell r="M1261" t="str">
            <v>20150624</v>
          </cell>
          <cell r="N1261" t="str">
            <v>中共党员</v>
          </cell>
          <cell r="O1261" t="str">
            <v>无</v>
          </cell>
          <cell r="P1261" t="str">
            <v>visual basic二级</v>
          </cell>
          <cell r="Q1261" t="str">
            <v>英语四级</v>
          </cell>
          <cell r="R1261" t="str">
            <v>无</v>
          </cell>
          <cell r="S1261" t="str">
            <v>无</v>
          </cell>
        </row>
        <row r="1262">
          <cell r="D1262" t="str">
            <v>彭婉莹</v>
          </cell>
          <cell r="E1262" t="str">
            <v>429005199407023028</v>
          </cell>
          <cell r="F1262" t="str">
            <v>女</v>
          </cell>
          <cell r="G1262" t="str">
            <v>19940702</v>
          </cell>
          <cell r="H1262" t="str">
            <v>全日制普通教育</v>
          </cell>
          <cell r="I1262" t="str">
            <v>硕士研究生</v>
          </cell>
          <cell r="J1262" t="str">
            <v>硕士</v>
          </cell>
          <cell r="K1262" t="str">
            <v>华中科技大学</v>
          </cell>
          <cell r="L1262" t="str">
            <v>企业管理</v>
          </cell>
          <cell r="M1262" t="str">
            <v>20170630</v>
          </cell>
          <cell r="N1262" t="str">
            <v>共青团员</v>
          </cell>
          <cell r="O1262" t="str">
            <v>无</v>
          </cell>
          <cell r="P1262" t="str">
            <v>计算机二级</v>
          </cell>
          <cell r="Q1262" t="str">
            <v>英语六级</v>
          </cell>
          <cell r="R1262" t="str">
            <v>无</v>
          </cell>
          <cell r="S1262" t="str">
            <v>无</v>
          </cell>
        </row>
        <row r="1263">
          <cell r="D1263" t="str">
            <v>方钰</v>
          </cell>
          <cell r="E1263" t="str">
            <v>411526199405310728</v>
          </cell>
          <cell r="F1263" t="str">
            <v>女</v>
          </cell>
          <cell r="G1263" t="str">
            <v>19940531</v>
          </cell>
          <cell r="H1263" t="str">
            <v>全日制普通教育</v>
          </cell>
          <cell r="I1263" t="str">
            <v>硕士研究生</v>
          </cell>
          <cell r="J1263" t="str">
            <v>硕士</v>
          </cell>
          <cell r="K1263" t="str">
            <v>香港中文大学</v>
          </cell>
          <cell r="L1263" t="str">
            <v>系统工程与工程管理</v>
          </cell>
          <cell r="M1263" t="str">
            <v>20181115</v>
          </cell>
          <cell r="N1263" t="str">
            <v>共青团员</v>
          </cell>
          <cell r="O1263" t="str">
            <v>无</v>
          </cell>
          <cell r="P1263" t="str">
            <v>无</v>
          </cell>
          <cell r="Q1263" t="str">
            <v>有四六证书；雅思6.5分</v>
          </cell>
          <cell r="R1263" t="str">
            <v>无</v>
          </cell>
          <cell r="S1263" t="str">
            <v>无</v>
          </cell>
        </row>
        <row r="1264">
          <cell r="D1264" t="str">
            <v>颜芳</v>
          </cell>
          <cell r="E1264" t="str">
            <v>420302199111210026</v>
          </cell>
          <cell r="F1264" t="str">
            <v>女</v>
          </cell>
          <cell r="G1264" t="str">
            <v>19911121</v>
          </cell>
          <cell r="H1264" t="str">
            <v>全日制普通教育</v>
          </cell>
          <cell r="I1264" t="str">
            <v>硕士研究生</v>
          </cell>
          <cell r="J1264" t="str">
            <v>硕士</v>
          </cell>
          <cell r="K1264" t="str">
            <v>武汉体育学院</v>
          </cell>
          <cell r="L1264" t="str">
            <v>体育管理</v>
          </cell>
          <cell r="M1264" t="str">
            <v>20170630</v>
          </cell>
          <cell r="N1264" t="str">
            <v>共青团员</v>
          </cell>
          <cell r="O1264" t="str">
            <v>二级甲等</v>
          </cell>
          <cell r="P1264" t="str">
            <v>一级证书</v>
          </cell>
          <cell r="Q1264" t="str">
            <v>四级</v>
          </cell>
          <cell r="R1264" t="str">
            <v>小学体育教师资格证</v>
          </cell>
          <cell r="S1264" t="str">
            <v>无</v>
          </cell>
        </row>
        <row r="1265">
          <cell r="D1265" t="str">
            <v>李胜楠</v>
          </cell>
          <cell r="E1265" t="str">
            <v>372922199212223569</v>
          </cell>
          <cell r="F1265" t="str">
            <v>女</v>
          </cell>
          <cell r="G1265" t="str">
            <v>19921222</v>
          </cell>
          <cell r="H1265" t="str">
            <v>全日制普通教育</v>
          </cell>
          <cell r="I1265" t="str">
            <v>硕士研究生</v>
          </cell>
          <cell r="J1265" t="str">
            <v>硕士</v>
          </cell>
          <cell r="K1265" t="str">
            <v>武汉理工大学</v>
          </cell>
          <cell r="L1265" t="str">
            <v>化学工程</v>
          </cell>
          <cell r="M1265" t="str">
            <v>20190215</v>
          </cell>
          <cell r="N1265" t="str">
            <v>中共党员</v>
          </cell>
          <cell r="O1265" t="str">
            <v>二级乙等</v>
          </cell>
          <cell r="P1265" t="str">
            <v>无</v>
          </cell>
          <cell r="Q1265" t="str">
            <v>大学英语六级515分</v>
          </cell>
          <cell r="R1265" t="str">
            <v>无</v>
          </cell>
          <cell r="S1265" t="str">
            <v>无</v>
          </cell>
        </row>
        <row r="1266">
          <cell r="D1266" t="str">
            <v>吴颖</v>
          </cell>
          <cell r="E1266" t="str">
            <v>340111198411060526</v>
          </cell>
          <cell r="F1266" t="str">
            <v>女</v>
          </cell>
          <cell r="G1266" t="str">
            <v>19841106</v>
          </cell>
          <cell r="H1266" t="str">
            <v>全日制普通教育</v>
          </cell>
          <cell r="I1266" t="str">
            <v>硕士研究生</v>
          </cell>
          <cell r="J1266" t="str">
            <v>硕士</v>
          </cell>
          <cell r="K1266" t="str">
            <v>西华师范大学</v>
          </cell>
          <cell r="L1266" t="str">
            <v>环境化学（分析化学方向）</v>
          </cell>
          <cell r="M1266" t="str">
            <v>20110615</v>
          </cell>
          <cell r="N1266" t="str">
            <v>中共党员</v>
          </cell>
          <cell r="O1266" t="str">
            <v>二级甲等</v>
          </cell>
          <cell r="P1266" t="str">
            <v>省二级</v>
          </cell>
          <cell r="Q1266" t="str">
            <v>四级</v>
          </cell>
          <cell r="R1266" t="str">
            <v>高级中学教师资格证（化学）</v>
          </cell>
          <cell r="S1266" t="str">
            <v>工程师中级</v>
          </cell>
        </row>
        <row r="1267">
          <cell r="D1267" t="str">
            <v>张敬婕</v>
          </cell>
          <cell r="E1267" t="str">
            <v>421182199412114128</v>
          </cell>
          <cell r="F1267" t="str">
            <v>女</v>
          </cell>
          <cell r="G1267" t="str">
            <v>19941211</v>
          </cell>
          <cell r="H1267" t="str">
            <v>全日制普通教育</v>
          </cell>
          <cell r="I1267" t="str">
            <v>硕士研究生</v>
          </cell>
          <cell r="J1267" t="str">
            <v>硕士</v>
          </cell>
          <cell r="K1267" t="str">
            <v>武汉纺织大学</v>
          </cell>
          <cell r="L1267" t="str">
            <v>艺术设计</v>
          </cell>
          <cell r="M1267" t="str">
            <v>20190629</v>
          </cell>
          <cell r="N1267" t="str">
            <v>中共预备党员</v>
          </cell>
          <cell r="O1267" t="str">
            <v>二级甲等</v>
          </cell>
          <cell r="P1267" t="str">
            <v>无</v>
          </cell>
          <cell r="Q1267" t="str">
            <v>六级成绩441</v>
          </cell>
          <cell r="R1267" t="str">
            <v>无</v>
          </cell>
          <cell r="S1267" t="str">
            <v>无</v>
          </cell>
        </row>
        <row r="1268">
          <cell r="D1268" t="str">
            <v>郑巧</v>
          </cell>
          <cell r="E1268" t="str">
            <v>421022199303123680</v>
          </cell>
          <cell r="F1268" t="str">
            <v>女</v>
          </cell>
          <cell r="G1268" t="str">
            <v>19930312</v>
          </cell>
          <cell r="H1268" t="str">
            <v>全日制普通教育</v>
          </cell>
          <cell r="I1268" t="str">
            <v>硕士研究生</v>
          </cell>
          <cell r="J1268" t="str">
            <v>硕士</v>
          </cell>
          <cell r="K1268" t="str">
            <v>湖北民族大学</v>
          </cell>
          <cell r="L1268" t="str">
            <v>新闻与传播</v>
          </cell>
          <cell r="M1268" t="str">
            <v>20190630</v>
          </cell>
          <cell r="N1268" t="str">
            <v>中共党员</v>
          </cell>
          <cell r="O1268" t="str">
            <v>一级乙等</v>
          </cell>
          <cell r="P1268" t="str">
            <v>无</v>
          </cell>
          <cell r="Q1268" t="str">
            <v>英语四级</v>
          </cell>
          <cell r="R1268" t="str">
            <v>高级中学教师资格证（语文）</v>
          </cell>
          <cell r="S1268" t="str">
            <v>无</v>
          </cell>
        </row>
        <row r="1269">
          <cell r="D1269" t="str">
            <v>郭雨琪</v>
          </cell>
          <cell r="E1269" t="str">
            <v>420102199304013124</v>
          </cell>
          <cell r="F1269" t="str">
            <v>女</v>
          </cell>
          <cell r="G1269" t="str">
            <v>19930401</v>
          </cell>
          <cell r="H1269" t="str">
            <v>全日制普通教育</v>
          </cell>
          <cell r="I1269" t="str">
            <v>硕士研究生</v>
          </cell>
          <cell r="J1269" t="str">
            <v>硕士</v>
          </cell>
          <cell r="K1269" t="str">
            <v>中南民族大学</v>
          </cell>
          <cell r="L1269" t="str">
            <v>思想政治教育</v>
          </cell>
          <cell r="M1269" t="str">
            <v>20180630</v>
          </cell>
          <cell r="N1269" t="str">
            <v>中共党员</v>
          </cell>
          <cell r="O1269" t="str">
            <v>一级乙等</v>
          </cell>
          <cell r="P1269" t="str">
            <v>无</v>
          </cell>
          <cell r="Q1269" t="str">
            <v>四级436分，六级442分</v>
          </cell>
          <cell r="R1269" t="str">
            <v>小学教师资格（语文）</v>
          </cell>
          <cell r="S1269" t="str">
            <v>无</v>
          </cell>
        </row>
        <row r="1270">
          <cell r="D1270" t="str">
            <v>周怡</v>
          </cell>
          <cell r="E1270" t="str">
            <v>42058319940714002X</v>
          </cell>
          <cell r="F1270" t="str">
            <v>女</v>
          </cell>
          <cell r="G1270" t="str">
            <v>19940714</v>
          </cell>
          <cell r="H1270" t="str">
            <v>全日制普通教育</v>
          </cell>
          <cell r="I1270" t="str">
            <v>硕士研究生</v>
          </cell>
          <cell r="J1270" t="str">
            <v>硕士</v>
          </cell>
          <cell r="K1270" t="str">
            <v>湖北大学</v>
          </cell>
          <cell r="L1270" t="str">
            <v>学科教学（思政）</v>
          </cell>
          <cell r="M1270" t="str">
            <v>20190701</v>
          </cell>
          <cell r="N1270" t="str">
            <v>共青团员</v>
          </cell>
          <cell r="O1270" t="str">
            <v>二级乙等</v>
          </cell>
          <cell r="P1270" t="str">
            <v>无</v>
          </cell>
          <cell r="Q1270" t="str">
            <v>英语专业四级</v>
          </cell>
          <cell r="R1270" t="str">
            <v>初级中学教师资格（英语）</v>
          </cell>
          <cell r="S1270" t="str">
            <v>无</v>
          </cell>
        </row>
        <row r="1271">
          <cell r="D1271" t="str">
            <v>周倩</v>
          </cell>
          <cell r="E1271" t="str">
            <v>429004198703083147</v>
          </cell>
          <cell r="F1271" t="str">
            <v>女</v>
          </cell>
          <cell r="G1271" t="str">
            <v>19870308</v>
          </cell>
          <cell r="H1271" t="str">
            <v>全日制普通教育</v>
          </cell>
          <cell r="I1271" t="str">
            <v>硕士研究生</v>
          </cell>
          <cell r="J1271" t="str">
            <v>硕士</v>
          </cell>
          <cell r="K1271" t="str">
            <v>马来西亚世纪大学</v>
          </cell>
          <cell r="L1271" t="str">
            <v>工商管理</v>
          </cell>
          <cell r="M1271" t="str">
            <v>20170630</v>
          </cell>
          <cell r="N1271" t="str">
            <v>共青团员</v>
          </cell>
          <cell r="O1271" t="str">
            <v>无</v>
          </cell>
          <cell r="P1271" t="str">
            <v>无</v>
          </cell>
          <cell r="Q1271" t="str">
            <v>4？？级</v>
          </cell>
          <cell r="R1271" t="str">
            <v>无</v>
          </cell>
          <cell r="S1271" t="str">
            <v>无</v>
          </cell>
        </row>
        <row r="1272">
          <cell r="D1272" t="str">
            <v>蔡青</v>
          </cell>
          <cell r="E1272" t="str">
            <v>411321199107223623</v>
          </cell>
          <cell r="F1272" t="str">
            <v>女</v>
          </cell>
          <cell r="G1272" t="str">
            <v>19910722</v>
          </cell>
          <cell r="H1272" t="str">
            <v>全日制普通教育</v>
          </cell>
          <cell r="I1272" t="str">
            <v>硕士研究生</v>
          </cell>
          <cell r="J1272" t="str">
            <v>硕士</v>
          </cell>
          <cell r="K1272" t="str">
            <v>河南大学</v>
          </cell>
          <cell r="L1272" t="str">
            <v>学科教学（地理）</v>
          </cell>
          <cell r="M1272" t="str">
            <v>20190620</v>
          </cell>
          <cell r="N1272" t="str">
            <v>共青团员</v>
          </cell>
          <cell r="O1272" t="str">
            <v>二级乙等</v>
          </cell>
          <cell r="P1272" t="str">
            <v>无</v>
          </cell>
          <cell r="Q1272" t="str">
            <v>英语四级435</v>
          </cell>
          <cell r="R1272" t="str">
            <v>高级中学教师资格（地理）</v>
          </cell>
          <cell r="S1272" t="str">
            <v>无</v>
          </cell>
        </row>
        <row r="1273">
          <cell r="D1273" t="str">
            <v>李秀</v>
          </cell>
          <cell r="E1273" t="str">
            <v>421181199208202327</v>
          </cell>
          <cell r="F1273" t="str">
            <v>女</v>
          </cell>
          <cell r="G1273" t="str">
            <v>19920820</v>
          </cell>
          <cell r="H1273" t="str">
            <v>全日制普通教育</v>
          </cell>
          <cell r="I1273" t="str">
            <v>硕士研究生</v>
          </cell>
          <cell r="J1273" t="str">
            <v>硕士</v>
          </cell>
          <cell r="K1273" t="str">
            <v>武汉工程大学</v>
          </cell>
          <cell r="L1273" t="str">
            <v>机械工程</v>
          </cell>
          <cell r="M1273" t="str">
            <v>20171226</v>
          </cell>
          <cell r="N1273" t="str">
            <v>中共党员</v>
          </cell>
          <cell r="O1273" t="str">
            <v>二级乙等</v>
          </cell>
          <cell r="P1273" t="str">
            <v>无</v>
          </cell>
          <cell r="Q1273" t="str">
            <v>英语六级490分</v>
          </cell>
          <cell r="R1273" t="str">
            <v>无</v>
          </cell>
          <cell r="S1273" t="str">
            <v>无</v>
          </cell>
        </row>
        <row r="1274">
          <cell r="D1274" t="str">
            <v>周溪</v>
          </cell>
          <cell r="E1274" t="str">
            <v>410523199112259340</v>
          </cell>
          <cell r="F1274" t="str">
            <v>女</v>
          </cell>
          <cell r="G1274" t="str">
            <v>19911225</v>
          </cell>
          <cell r="H1274" t="str">
            <v>全日制普通教育</v>
          </cell>
          <cell r="I1274" t="str">
            <v>硕士研究生</v>
          </cell>
          <cell r="J1274" t="str">
            <v>硕士</v>
          </cell>
          <cell r="K1274" t="str">
            <v>上海师范大学</v>
          </cell>
          <cell r="L1274" t="str">
            <v>法律硕士</v>
          </cell>
          <cell r="M1274" t="str">
            <v>20180630</v>
          </cell>
          <cell r="N1274" t="str">
            <v>共青团员</v>
          </cell>
          <cell r="O1274" t="str">
            <v>一级乙等</v>
          </cell>
          <cell r="P1274" t="str">
            <v>无</v>
          </cell>
          <cell r="Q1274" t="str">
            <v>英语六级426</v>
          </cell>
          <cell r="R1274" t="str">
            <v>无</v>
          </cell>
          <cell r="S1274" t="str">
            <v>无</v>
          </cell>
        </row>
        <row r="1275">
          <cell r="D1275" t="str">
            <v>朱玲羚</v>
          </cell>
          <cell r="E1275" t="str">
            <v>420502199111101322</v>
          </cell>
          <cell r="F1275" t="str">
            <v>女</v>
          </cell>
          <cell r="G1275" t="str">
            <v>19911110</v>
          </cell>
          <cell r="H1275" t="str">
            <v>全日制普通教育</v>
          </cell>
          <cell r="I1275" t="str">
            <v>硕士研究生</v>
          </cell>
          <cell r="J1275" t="str">
            <v>硕士</v>
          </cell>
          <cell r="K1275" t="str">
            <v>中国舰船研究院宜昌测试技术研究所</v>
          </cell>
          <cell r="L1275" t="str">
            <v>水下特种装备探测与控制</v>
          </cell>
          <cell r="M1275" t="str">
            <v>20170427</v>
          </cell>
          <cell r="N1275" t="str">
            <v>中共党员</v>
          </cell>
          <cell r="O1275" t="str">
            <v>无</v>
          </cell>
          <cell r="P1275" t="str">
            <v>无</v>
          </cell>
          <cell r="Q1275" t="str">
            <v>四级529 六级439 职称英语</v>
          </cell>
          <cell r="R1275" t="str">
            <v>无</v>
          </cell>
          <cell r="S1275" t="str">
            <v>二级注册计量师</v>
          </cell>
        </row>
        <row r="1276">
          <cell r="D1276" t="str">
            <v>张千蔚</v>
          </cell>
          <cell r="E1276" t="str">
            <v>420103199107223225</v>
          </cell>
          <cell r="F1276" t="str">
            <v>女</v>
          </cell>
          <cell r="G1276" t="str">
            <v>19910722</v>
          </cell>
          <cell r="H1276" t="str">
            <v>全日制普通教育</v>
          </cell>
          <cell r="I1276" t="str">
            <v>硕士研究生</v>
          </cell>
          <cell r="J1276" t="str">
            <v>硕士</v>
          </cell>
          <cell r="K1276" t="str">
            <v>英国东安格利亚大学</v>
          </cell>
          <cell r="L1276" t="str">
            <v>媒体、文化与社会</v>
          </cell>
          <cell r="M1276" t="str">
            <v>20160701</v>
          </cell>
          <cell r="N1276" t="str">
            <v>中共党员</v>
          </cell>
          <cell r="O1276" t="str">
            <v>二级乙等</v>
          </cell>
          <cell r="P1276" t="str">
            <v>无</v>
          </cell>
          <cell r="Q1276" t="str">
            <v>四级</v>
          </cell>
          <cell r="R1276" t="str">
            <v>无</v>
          </cell>
          <cell r="S1276" t="str">
            <v>无</v>
          </cell>
        </row>
        <row r="1277">
          <cell r="D1277" t="str">
            <v>肖越</v>
          </cell>
          <cell r="E1277" t="str">
            <v>420802199308030106</v>
          </cell>
          <cell r="F1277" t="str">
            <v>女</v>
          </cell>
          <cell r="G1277" t="str">
            <v>19930803</v>
          </cell>
          <cell r="H1277" t="str">
            <v>全日制普通教育</v>
          </cell>
          <cell r="I1277" t="str">
            <v>硕士研究生</v>
          </cell>
          <cell r="J1277" t="str">
            <v>硕士</v>
          </cell>
          <cell r="K1277" t="str">
            <v>湖北美术学院</v>
          </cell>
          <cell r="L1277" t="str">
            <v>陶瓷艺术</v>
          </cell>
          <cell r="M1277" t="str">
            <v>20190630</v>
          </cell>
          <cell r="N1277" t="str">
            <v>共青团员</v>
          </cell>
          <cell r="O1277" t="str">
            <v>二级乙等</v>
          </cell>
          <cell r="P1277" t="str">
            <v>无</v>
          </cell>
          <cell r="Q1277" t="str">
            <v>四级：448</v>
          </cell>
          <cell r="R1277" t="str">
            <v>高级中学教师资格（美术）</v>
          </cell>
          <cell r="S1277" t="str">
            <v>无</v>
          </cell>
        </row>
        <row r="1278">
          <cell r="D1278" t="str">
            <v>姚易</v>
          </cell>
          <cell r="E1278" t="str">
            <v>420111199304295586</v>
          </cell>
          <cell r="F1278" t="str">
            <v>女</v>
          </cell>
          <cell r="G1278" t="str">
            <v>19930429</v>
          </cell>
          <cell r="H1278" t="str">
            <v>全日制普通教育</v>
          </cell>
          <cell r="I1278" t="str">
            <v>硕士研究生</v>
          </cell>
          <cell r="J1278" t="str">
            <v>硕士</v>
          </cell>
          <cell r="K1278" t="str">
            <v>武汉纺织大学</v>
          </cell>
          <cell r="L1278" t="str">
            <v>环境设计</v>
          </cell>
          <cell r="M1278" t="str">
            <v>20190629</v>
          </cell>
          <cell r="N1278" t="str">
            <v>中共党员</v>
          </cell>
          <cell r="O1278" t="str">
            <v>无</v>
          </cell>
          <cell r="P1278" t="str">
            <v>无</v>
          </cell>
          <cell r="Q1278" t="str">
            <v>无</v>
          </cell>
          <cell r="R1278" t="str">
            <v>无</v>
          </cell>
          <cell r="S1278" t="str">
            <v>无</v>
          </cell>
        </row>
        <row r="1279">
          <cell r="D1279" t="str">
            <v>张宇茹</v>
          </cell>
          <cell r="E1279" t="str">
            <v>42050219910702802X</v>
          </cell>
          <cell r="F1279" t="str">
            <v>女</v>
          </cell>
          <cell r="G1279" t="str">
            <v>19910702</v>
          </cell>
          <cell r="H1279" t="str">
            <v>全日制普通教育</v>
          </cell>
          <cell r="I1279" t="str">
            <v>硕士研究生</v>
          </cell>
          <cell r="J1279" t="str">
            <v>硕士</v>
          </cell>
          <cell r="K1279" t="str">
            <v>意大利拉奎拉美术学院</v>
          </cell>
          <cell r="L1279" t="str">
            <v>平面艺术与设计</v>
          </cell>
          <cell r="M1279" t="str">
            <v>20160706</v>
          </cell>
          <cell r="N1279" t="str">
            <v>中共党员</v>
          </cell>
          <cell r="O1279" t="str">
            <v>二级乙等</v>
          </cell>
          <cell r="P1279" t="str">
            <v>无</v>
          </cell>
          <cell r="Q1279" t="str">
            <v>意大利语A2</v>
          </cell>
          <cell r="R1279" t="str">
            <v>高级中学教师资格证（美术）</v>
          </cell>
          <cell r="S1279" t="str">
            <v>无</v>
          </cell>
        </row>
        <row r="1280">
          <cell r="D1280" t="str">
            <v>李珺瑶</v>
          </cell>
          <cell r="E1280" t="str">
            <v>412801199501240846</v>
          </cell>
          <cell r="F1280" t="str">
            <v>女</v>
          </cell>
          <cell r="G1280" t="str">
            <v>19950124</v>
          </cell>
          <cell r="H1280" t="str">
            <v>全日制普通教育</v>
          </cell>
          <cell r="I1280" t="str">
            <v>硕士研究生</v>
          </cell>
          <cell r="J1280" t="str">
            <v>硕士</v>
          </cell>
          <cell r="K1280" t="str">
            <v>西北大学</v>
          </cell>
          <cell r="L1280" t="str">
            <v>广播电视</v>
          </cell>
          <cell r="M1280" t="str">
            <v>20190630</v>
          </cell>
          <cell r="N1280" t="str">
            <v>中共党员</v>
          </cell>
          <cell r="O1280" t="str">
            <v>一级乙等</v>
          </cell>
          <cell r="P1280" t="str">
            <v>无</v>
          </cell>
          <cell r="Q1280" t="str">
            <v>四级：504；六级：474</v>
          </cell>
          <cell r="R1280" t="str">
            <v>无</v>
          </cell>
          <cell r="S1280" t="str">
            <v>无</v>
          </cell>
        </row>
        <row r="1281">
          <cell r="D1281" t="str">
            <v>冯雪源</v>
          </cell>
          <cell r="E1281" t="str">
            <v>412722199504165745</v>
          </cell>
          <cell r="F1281" t="str">
            <v>女</v>
          </cell>
          <cell r="G1281" t="str">
            <v>19950416</v>
          </cell>
          <cell r="H1281" t="str">
            <v>全日制普通教育</v>
          </cell>
          <cell r="I1281" t="str">
            <v>硕士研究生</v>
          </cell>
          <cell r="J1281" t="str">
            <v>硕士</v>
          </cell>
          <cell r="K1281" t="str">
            <v>华中师范大学</v>
          </cell>
          <cell r="L1281" t="str">
            <v>现代教育技术</v>
          </cell>
          <cell r="M1281" t="str">
            <v>20190630</v>
          </cell>
          <cell r="N1281" t="str">
            <v>中共预备党员</v>
          </cell>
          <cell r="O1281" t="str">
            <v>二级乙等</v>
          </cell>
          <cell r="P1281" t="str">
            <v>二级</v>
          </cell>
          <cell r="Q1281" t="str">
            <v>六级465分</v>
          </cell>
          <cell r="R1281" t="str">
            <v>初级中学教师资格（英语）</v>
          </cell>
          <cell r="S1281" t="str">
            <v>无</v>
          </cell>
        </row>
        <row r="1282">
          <cell r="D1282" t="str">
            <v>史丹阳</v>
          </cell>
          <cell r="E1282" t="str">
            <v>412826199206064648</v>
          </cell>
          <cell r="F1282" t="str">
            <v>女</v>
          </cell>
          <cell r="G1282" t="str">
            <v>19920606</v>
          </cell>
          <cell r="H1282" t="str">
            <v>全日制普通教育</v>
          </cell>
          <cell r="I1282" t="str">
            <v>硕士研究生</v>
          </cell>
          <cell r="J1282" t="str">
            <v>硕士</v>
          </cell>
          <cell r="K1282" t="str">
            <v>天津科技大学</v>
          </cell>
          <cell r="L1282" t="str">
            <v>制药工程</v>
          </cell>
          <cell r="M1282" t="str">
            <v>20180620</v>
          </cell>
          <cell r="N1282" t="str">
            <v>共青团员</v>
          </cell>
          <cell r="O1282" t="str">
            <v>二级甲等</v>
          </cell>
          <cell r="P1282" t="str">
            <v>无</v>
          </cell>
          <cell r="Q1282" t="str">
            <v>CET-6</v>
          </cell>
          <cell r="R1282" t="str">
            <v>无</v>
          </cell>
          <cell r="S1282" t="str">
            <v>无</v>
          </cell>
        </row>
        <row r="1283">
          <cell r="D1283" t="str">
            <v>黎四美</v>
          </cell>
          <cell r="E1283" t="str">
            <v>422324198512305646</v>
          </cell>
          <cell r="F1283" t="str">
            <v>女</v>
          </cell>
          <cell r="G1283" t="str">
            <v>19851230</v>
          </cell>
          <cell r="H1283" t="str">
            <v>全日制普通教育</v>
          </cell>
          <cell r="I1283" t="str">
            <v>硕士研究生</v>
          </cell>
          <cell r="J1283" t="str">
            <v>硕士</v>
          </cell>
          <cell r="K1283" t="str">
            <v>华中师范大学</v>
          </cell>
          <cell r="L1283" t="str">
            <v>社会学</v>
          </cell>
          <cell r="M1283" t="str">
            <v>20130701</v>
          </cell>
          <cell r="N1283" t="str">
            <v>中共党员</v>
          </cell>
          <cell r="O1283" t="str">
            <v>二级乙等</v>
          </cell>
          <cell r="P1283" t="str">
            <v>二级、职称计算机合格证书</v>
          </cell>
          <cell r="Q1283" t="str">
            <v>四级</v>
          </cell>
          <cell r="R1283" t="str">
            <v>高校教师资格证、高级中学教师资格（政治）</v>
          </cell>
          <cell r="S1283" t="str">
            <v>中级职称；心理咨询师、人力资源管理师</v>
          </cell>
        </row>
        <row r="1284">
          <cell r="D1284" t="str">
            <v>肖金柱</v>
          </cell>
          <cell r="E1284" t="str">
            <v>42900119930918042X</v>
          </cell>
          <cell r="F1284" t="str">
            <v>女</v>
          </cell>
          <cell r="G1284" t="str">
            <v>19930918</v>
          </cell>
          <cell r="H1284" t="str">
            <v>全日制普通教育</v>
          </cell>
          <cell r="I1284" t="str">
            <v>硕士研究生</v>
          </cell>
          <cell r="J1284" t="str">
            <v>硕士</v>
          </cell>
          <cell r="K1284" t="str">
            <v>湖北大学</v>
          </cell>
          <cell r="L1284" t="str">
            <v>学科教学（思政）</v>
          </cell>
          <cell r="M1284" t="str">
            <v>20190630</v>
          </cell>
          <cell r="N1284" t="str">
            <v>共青团员</v>
          </cell>
          <cell r="O1284" t="str">
            <v>二级乙等</v>
          </cell>
          <cell r="P1284" t="str">
            <v>无</v>
          </cell>
          <cell r="Q1284" t="str">
            <v>四级：457     六级：487</v>
          </cell>
          <cell r="R1284" t="str">
            <v>高级中学教师资格（思想政治）</v>
          </cell>
          <cell r="S1284" t="str">
            <v>无</v>
          </cell>
        </row>
        <row r="1285">
          <cell r="D1285" t="str">
            <v>阳敏</v>
          </cell>
          <cell r="E1285" t="str">
            <v>420324199011021023</v>
          </cell>
          <cell r="F1285" t="str">
            <v>女</v>
          </cell>
          <cell r="G1285" t="str">
            <v>19901102</v>
          </cell>
          <cell r="H1285" t="str">
            <v>全日制普通教育</v>
          </cell>
          <cell r="I1285" t="str">
            <v>硕士研究生</v>
          </cell>
          <cell r="J1285" t="str">
            <v>硕士</v>
          </cell>
          <cell r="K1285" t="str">
            <v>东北师范大学</v>
          </cell>
          <cell r="L1285" t="str">
            <v>学科教学（思政）</v>
          </cell>
          <cell r="M1285" t="str">
            <v>20161228</v>
          </cell>
          <cell r="N1285" t="str">
            <v>民盟盟员</v>
          </cell>
          <cell r="O1285" t="str">
            <v>一级乙等</v>
          </cell>
          <cell r="P1285" t="str">
            <v>计算机二级（Access）</v>
          </cell>
          <cell r="Q1285" t="str">
            <v>英语六级（528分）</v>
          </cell>
          <cell r="R1285" t="str">
            <v>高级中学教师资格证（思想政治）</v>
          </cell>
          <cell r="S1285" t="str">
            <v>中学一级教师</v>
          </cell>
        </row>
        <row r="1286">
          <cell r="D1286" t="str">
            <v>黄怡君</v>
          </cell>
          <cell r="E1286" t="str">
            <v>42052619921117102X</v>
          </cell>
          <cell r="F1286" t="str">
            <v>女</v>
          </cell>
          <cell r="G1286" t="str">
            <v>19921117</v>
          </cell>
          <cell r="H1286" t="str">
            <v>全日制普通教育</v>
          </cell>
          <cell r="I1286" t="str">
            <v>硕士研究生</v>
          </cell>
          <cell r="J1286" t="str">
            <v>硕士</v>
          </cell>
          <cell r="K1286" t="str">
            <v>西南林业大学</v>
          </cell>
          <cell r="L1286" t="str">
            <v>工业设计工程</v>
          </cell>
          <cell r="M1286" t="str">
            <v>20170610</v>
          </cell>
          <cell r="N1286" t="str">
            <v>中共党员</v>
          </cell>
          <cell r="O1286" t="str">
            <v>二级乙等</v>
          </cell>
          <cell r="P1286" t="str">
            <v>无</v>
          </cell>
          <cell r="Q1286" t="str">
            <v>四级</v>
          </cell>
          <cell r="R1286" t="str">
            <v>无</v>
          </cell>
          <cell r="S1286" t="str">
            <v>无</v>
          </cell>
        </row>
        <row r="1287">
          <cell r="D1287" t="str">
            <v>石惠灵</v>
          </cell>
          <cell r="E1287" t="str">
            <v>371328199012281523</v>
          </cell>
          <cell r="F1287" t="str">
            <v>女</v>
          </cell>
          <cell r="G1287" t="str">
            <v>19901228</v>
          </cell>
          <cell r="H1287" t="str">
            <v>全日制普通教育</v>
          </cell>
          <cell r="I1287" t="str">
            <v>硕士研究生</v>
          </cell>
          <cell r="J1287" t="str">
            <v>硕士</v>
          </cell>
          <cell r="K1287" t="str">
            <v>中国人民公安大学</v>
          </cell>
          <cell r="L1287" t="str">
            <v>法律</v>
          </cell>
          <cell r="M1287" t="str">
            <v>20190731</v>
          </cell>
          <cell r="N1287" t="str">
            <v>中共预备党员</v>
          </cell>
          <cell r="O1287" t="str">
            <v>无</v>
          </cell>
          <cell r="P1287" t="str">
            <v>二级</v>
          </cell>
          <cell r="Q1287" t="str">
            <v>英语六级478分</v>
          </cell>
          <cell r="R1287" t="str">
            <v>无</v>
          </cell>
          <cell r="S1287" t="str">
            <v>无</v>
          </cell>
        </row>
        <row r="1288">
          <cell r="D1288" t="str">
            <v>赵琳</v>
          </cell>
          <cell r="E1288" t="str">
            <v>42280219920107264X</v>
          </cell>
          <cell r="F1288" t="str">
            <v>女</v>
          </cell>
          <cell r="G1288" t="str">
            <v>19920107</v>
          </cell>
          <cell r="H1288" t="str">
            <v>全日制普通教育</v>
          </cell>
          <cell r="I1288" t="str">
            <v>硕士研究生</v>
          </cell>
          <cell r="J1288" t="str">
            <v>硕士</v>
          </cell>
          <cell r="K1288" t="str">
            <v>四川大学</v>
          </cell>
          <cell r="L1288" t="str">
            <v>戏剧与影视文学</v>
          </cell>
          <cell r="M1288" t="str">
            <v>20170718</v>
          </cell>
          <cell r="N1288" t="str">
            <v>共青团员</v>
          </cell>
          <cell r="O1288" t="str">
            <v>二级甲等</v>
          </cell>
          <cell r="P1288" t="str">
            <v>三级</v>
          </cell>
          <cell r="Q1288" t="str">
            <v>四级</v>
          </cell>
          <cell r="R1288" t="str">
            <v>高中教师资格证 语文</v>
          </cell>
          <cell r="S1288" t="str">
            <v>无</v>
          </cell>
        </row>
        <row r="1289">
          <cell r="D1289" t="str">
            <v>朱梦玲</v>
          </cell>
          <cell r="E1289" t="str">
            <v>420684199212021022</v>
          </cell>
          <cell r="F1289" t="str">
            <v>女</v>
          </cell>
          <cell r="G1289" t="str">
            <v>19921202</v>
          </cell>
          <cell r="H1289" t="str">
            <v>全日制普通教育</v>
          </cell>
          <cell r="I1289" t="str">
            <v>硕士研究生</v>
          </cell>
          <cell r="J1289" t="str">
            <v>硕士</v>
          </cell>
          <cell r="K1289" t="str">
            <v>南通大学</v>
          </cell>
          <cell r="L1289" t="str">
            <v>纺织工程</v>
          </cell>
          <cell r="M1289" t="str">
            <v>20190630</v>
          </cell>
          <cell r="N1289" t="str">
            <v>中共党员</v>
          </cell>
          <cell r="O1289" t="str">
            <v>无</v>
          </cell>
          <cell r="P1289" t="str">
            <v>二级</v>
          </cell>
          <cell r="Q1289" t="str">
            <v>四级434</v>
          </cell>
          <cell r="R1289" t="str">
            <v>无</v>
          </cell>
          <cell r="S1289" t="str">
            <v>无</v>
          </cell>
        </row>
        <row r="1290">
          <cell r="D1290" t="str">
            <v>申翠</v>
          </cell>
          <cell r="E1290" t="str">
            <v>410103198912270140</v>
          </cell>
          <cell r="F1290" t="str">
            <v>女</v>
          </cell>
          <cell r="G1290" t="str">
            <v>19891227</v>
          </cell>
          <cell r="H1290" t="str">
            <v>全日制普通教育</v>
          </cell>
          <cell r="I1290" t="str">
            <v>硕士研究生</v>
          </cell>
          <cell r="J1290" t="str">
            <v>硕士</v>
          </cell>
          <cell r="K1290" t="str">
            <v>广西师范大学</v>
          </cell>
          <cell r="L1290" t="str">
            <v>国际法学</v>
          </cell>
          <cell r="M1290" t="str">
            <v>20170621</v>
          </cell>
          <cell r="N1290" t="str">
            <v>中共党员</v>
          </cell>
          <cell r="O1290" t="str">
            <v>二级甲等</v>
          </cell>
          <cell r="P1290" t="str">
            <v>无</v>
          </cell>
          <cell r="Q1290" t="str">
            <v>六级438</v>
          </cell>
          <cell r="R1290" t="str">
            <v>无</v>
          </cell>
          <cell r="S1290" t="str">
            <v>法律职业资格证A证</v>
          </cell>
        </row>
        <row r="1291">
          <cell r="D1291" t="str">
            <v>王芷璇</v>
          </cell>
          <cell r="E1291" t="str">
            <v>429004199409040327</v>
          </cell>
          <cell r="F1291" t="str">
            <v>女</v>
          </cell>
          <cell r="G1291" t="str">
            <v>19940904</v>
          </cell>
          <cell r="H1291" t="str">
            <v>全日制普通教育</v>
          </cell>
          <cell r="I1291" t="str">
            <v>硕士研究生</v>
          </cell>
          <cell r="J1291" t="str">
            <v>硕士</v>
          </cell>
          <cell r="K1291" t="str">
            <v>武汉工程大学</v>
          </cell>
          <cell r="L1291" t="str">
            <v>英语笔译</v>
          </cell>
          <cell r="M1291" t="str">
            <v>20181220</v>
          </cell>
          <cell r="N1291" t="str">
            <v>中共党员</v>
          </cell>
          <cell r="O1291" t="str">
            <v>二级甲等</v>
          </cell>
          <cell r="P1291" t="str">
            <v>无</v>
          </cell>
          <cell r="Q1291" t="str">
            <v>专业八级</v>
          </cell>
          <cell r="R1291" t="str">
            <v>无</v>
          </cell>
          <cell r="S1291" t="str">
            <v>无</v>
          </cell>
        </row>
        <row r="1292">
          <cell r="D1292" t="str">
            <v>陈臆妃</v>
          </cell>
          <cell r="E1292" t="str">
            <v>500381199302016424</v>
          </cell>
          <cell r="F1292" t="str">
            <v>女</v>
          </cell>
          <cell r="G1292" t="str">
            <v>19930201</v>
          </cell>
          <cell r="H1292" t="str">
            <v>全日制普通教育</v>
          </cell>
          <cell r="I1292" t="str">
            <v>硕士研究生</v>
          </cell>
          <cell r="J1292" t="str">
            <v>硕士</v>
          </cell>
          <cell r="K1292" t="str">
            <v>上海工程技术大学</v>
          </cell>
          <cell r="L1292" t="str">
            <v>社会保障</v>
          </cell>
          <cell r="M1292" t="str">
            <v>20190331</v>
          </cell>
          <cell r="N1292" t="str">
            <v>中共党员</v>
          </cell>
          <cell r="O1292" t="str">
            <v>二级乙等</v>
          </cell>
          <cell r="P1292" t="str">
            <v>二级ACCESS；微软商务应用国际认证</v>
          </cell>
          <cell r="Q1292" t="str">
            <v>CET4</v>
          </cell>
          <cell r="R1292" t="str">
            <v>无</v>
          </cell>
          <cell r="S1292" t="str">
            <v>无</v>
          </cell>
        </row>
        <row r="1293">
          <cell r="D1293" t="str">
            <v>胡梅</v>
          </cell>
          <cell r="E1293" t="str">
            <v>430102198510246583</v>
          </cell>
          <cell r="F1293" t="str">
            <v>女</v>
          </cell>
          <cell r="G1293" t="str">
            <v>19851024</v>
          </cell>
          <cell r="H1293" t="str">
            <v>全日制普通教育</v>
          </cell>
          <cell r="I1293" t="str">
            <v>硕士研究生</v>
          </cell>
          <cell r="J1293" t="str">
            <v>硕士</v>
          </cell>
          <cell r="K1293" t="str">
            <v>上海海洋大学</v>
          </cell>
          <cell r="L1293" t="str">
            <v>食品科学与工程</v>
          </cell>
          <cell r="M1293" t="str">
            <v>20100320</v>
          </cell>
          <cell r="N1293" t="str">
            <v>中共党员</v>
          </cell>
          <cell r="O1293" t="str">
            <v>二级乙等</v>
          </cell>
          <cell r="P1293" t="str">
            <v>省二级</v>
          </cell>
          <cell r="Q1293" t="str">
            <v>六级449分</v>
          </cell>
          <cell r="R1293" t="str">
            <v>高校思政教师资格；小学科学教师资格</v>
          </cell>
          <cell r="S1293" t="str">
            <v>助教</v>
          </cell>
        </row>
        <row r="1294">
          <cell r="D1294" t="str">
            <v>袁敏群</v>
          </cell>
          <cell r="E1294" t="str">
            <v>421127199006093224</v>
          </cell>
          <cell r="F1294" t="str">
            <v>女</v>
          </cell>
          <cell r="G1294" t="str">
            <v>19900609</v>
          </cell>
          <cell r="H1294" t="str">
            <v>全日制普通教育</v>
          </cell>
          <cell r="I1294" t="str">
            <v>硕士研究生</v>
          </cell>
          <cell r="J1294" t="str">
            <v>硕士</v>
          </cell>
          <cell r="K1294" t="str">
            <v>广东财经大学</v>
          </cell>
          <cell r="L1294" t="str">
            <v>工商管理</v>
          </cell>
          <cell r="M1294" t="str">
            <v>20190630</v>
          </cell>
          <cell r="N1294" t="str">
            <v>共青团员</v>
          </cell>
          <cell r="O1294" t="str">
            <v>无</v>
          </cell>
          <cell r="P1294" t="str">
            <v>二级</v>
          </cell>
          <cell r="Q1294" t="str">
            <v>六级481</v>
          </cell>
          <cell r="R1294" t="str">
            <v>无</v>
          </cell>
          <cell r="S1294" t="str">
            <v>无</v>
          </cell>
        </row>
        <row r="1295">
          <cell r="D1295" t="str">
            <v>李茜</v>
          </cell>
          <cell r="E1295" t="str">
            <v>420984199408180320</v>
          </cell>
          <cell r="F1295" t="str">
            <v>女</v>
          </cell>
          <cell r="G1295" t="str">
            <v>19940818</v>
          </cell>
          <cell r="H1295" t="str">
            <v>全日制普通教育</v>
          </cell>
          <cell r="I1295" t="str">
            <v>硕士研究生</v>
          </cell>
          <cell r="J1295" t="str">
            <v>硕士</v>
          </cell>
          <cell r="K1295" t="str">
            <v>河北大学</v>
          </cell>
          <cell r="L1295" t="str">
            <v>中国古代文学</v>
          </cell>
          <cell r="M1295" t="str">
            <v>20190701</v>
          </cell>
          <cell r="N1295" t="str">
            <v>共青团员</v>
          </cell>
          <cell r="O1295" t="str">
            <v>二级甲等</v>
          </cell>
          <cell r="P1295" t="str">
            <v>无</v>
          </cell>
          <cell r="Q1295" t="str">
            <v>cet6 486</v>
          </cell>
          <cell r="R1295" t="str">
            <v>无</v>
          </cell>
          <cell r="S1295" t="str">
            <v>无</v>
          </cell>
        </row>
        <row r="1296">
          <cell r="D1296" t="str">
            <v>刘庆云</v>
          </cell>
          <cell r="E1296" t="str">
            <v>131122199108272847</v>
          </cell>
          <cell r="F1296" t="str">
            <v>女</v>
          </cell>
          <cell r="G1296" t="str">
            <v>19910827</v>
          </cell>
          <cell r="H1296" t="str">
            <v>全日制普通教育</v>
          </cell>
          <cell r="I1296" t="str">
            <v>硕士研究生</v>
          </cell>
          <cell r="J1296" t="str">
            <v>硕士</v>
          </cell>
          <cell r="K1296" t="str">
            <v>中南财经政法大学</v>
          </cell>
          <cell r="L1296" t="str">
            <v>投资学</v>
          </cell>
          <cell r="M1296" t="str">
            <v>20170630</v>
          </cell>
          <cell r="N1296" t="str">
            <v>共青团员</v>
          </cell>
          <cell r="O1296" t="str">
            <v>二级乙等</v>
          </cell>
          <cell r="P1296" t="str">
            <v>二级</v>
          </cell>
          <cell r="Q1296" t="str">
            <v>大学英语六级475分</v>
          </cell>
          <cell r="R1296" t="str">
            <v>高级中学教师资格证（物理）</v>
          </cell>
          <cell r="S1296" t="str">
            <v>无</v>
          </cell>
        </row>
        <row r="1297">
          <cell r="D1297" t="str">
            <v>李欣怡</v>
          </cell>
          <cell r="E1297" t="str">
            <v>420802198806160347</v>
          </cell>
          <cell r="F1297" t="str">
            <v>女</v>
          </cell>
          <cell r="G1297" t="str">
            <v>19880616</v>
          </cell>
          <cell r="H1297" t="str">
            <v>全日制普通教育</v>
          </cell>
          <cell r="I1297" t="str">
            <v>硕士研究生</v>
          </cell>
          <cell r="J1297" t="str">
            <v>硕士</v>
          </cell>
          <cell r="K1297" t="str">
            <v>塔里木大学</v>
          </cell>
          <cell r="L1297" t="str">
            <v>作物栽培学与耕作学</v>
          </cell>
          <cell r="M1297" t="str">
            <v>20150619</v>
          </cell>
          <cell r="N1297" t="str">
            <v>群众</v>
          </cell>
          <cell r="O1297" t="str">
            <v>二级乙等</v>
          </cell>
          <cell r="P1297" t="str">
            <v>无</v>
          </cell>
          <cell r="Q1297" t="str">
            <v>六级</v>
          </cell>
          <cell r="R1297" t="str">
            <v>无</v>
          </cell>
          <cell r="S1297" t="str">
            <v>无</v>
          </cell>
        </row>
        <row r="1298">
          <cell r="D1298" t="str">
            <v>冯静</v>
          </cell>
          <cell r="E1298" t="str">
            <v>421381199309257520</v>
          </cell>
          <cell r="F1298" t="str">
            <v>女</v>
          </cell>
          <cell r="G1298" t="str">
            <v>19930925</v>
          </cell>
          <cell r="H1298" t="str">
            <v>全日制普通教育</v>
          </cell>
          <cell r="I1298" t="str">
            <v>硕士研究生</v>
          </cell>
          <cell r="J1298" t="str">
            <v>硕士</v>
          </cell>
          <cell r="K1298" t="str">
            <v>四川师范大学</v>
          </cell>
          <cell r="L1298" t="str">
            <v>学前教育</v>
          </cell>
          <cell r="M1298" t="str">
            <v>20190716</v>
          </cell>
          <cell r="N1298" t="str">
            <v>中共党员</v>
          </cell>
          <cell r="O1298" t="str">
            <v>二级甲等</v>
          </cell>
          <cell r="P1298" t="str">
            <v>计算机一级</v>
          </cell>
          <cell r="Q1298" t="str">
            <v>英语六级449分</v>
          </cell>
          <cell r="R1298" t="str">
            <v>高级中学教师资格证（语文）</v>
          </cell>
          <cell r="S1298" t="str">
            <v>无</v>
          </cell>
        </row>
        <row r="1299">
          <cell r="D1299" t="str">
            <v>崔晓玉</v>
          </cell>
          <cell r="E1299" t="str">
            <v>410726198912155449</v>
          </cell>
          <cell r="F1299" t="str">
            <v>女</v>
          </cell>
          <cell r="G1299" t="str">
            <v>19891215</v>
          </cell>
          <cell r="H1299" t="str">
            <v>全日制普通教育</v>
          </cell>
          <cell r="I1299" t="str">
            <v>硕士研究生</v>
          </cell>
          <cell r="J1299" t="str">
            <v>硕士</v>
          </cell>
          <cell r="K1299" t="str">
            <v>华中科技大学</v>
          </cell>
          <cell r="L1299" t="str">
            <v>教育经济与管理</v>
          </cell>
          <cell r="M1299" t="str">
            <v>20170619</v>
          </cell>
          <cell r="N1299" t="str">
            <v>中共党员</v>
          </cell>
          <cell r="O1299" t="str">
            <v>无</v>
          </cell>
          <cell r="P1299" t="str">
            <v>无</v>
          </cell>
          <cell r="Q1299" t="str">
            <v>四级（但证书遗失）</v>
          </cell>
          <cell r="R1299" t="str">
            <v>无</v>
          </cell>
          <cell r="S1299" t="str">
            <v>无</v>
          </cell>
        </row>
        <row r="1300">
          <cell r="D1300" t="str">
            <v>谭西影</v>
          </cell>
          <cell r="E1300" t="str">
            <v>422823199203044484</v>
          </cell>
          <cell r="F1300" t="str">
            <v>女</v>
          </cell>
          <cell r="G1300" t="str">
            <v>19920304</v>
          </cell>
          <cell r="H1300" t="str">
            <v>全日制普通教育</v>
          </cell>
          <cell r="I1300" t="str">
            <v>硕士研究生</v>
          </cell>
          <cell r="J1300" t="str">
            <v>硕士</v>
          </cell>
          <cell r="K1300" t="str">
            <v>中南财经政法大学</v>
          </cell>
          <cell r="L1300" t="str">
            <v>思想政治教育</v>
          </cell>
          <cell r="M1300" t="str">
            <v>20180630</v>
          </cell>
          <cell r="N1300" t="str">
            <v>中共党员</v>
          </cell>
          <cell r="O1300" t="str">
            <v>二级甲等</v>
          </cell>
          <cell r="P1300" t="str">
            <v>无</v>
          </cell>
          <cell r="Q1300" t="str">
            <v>大学英语六级</v>
          </cell>
          <cell r="R1300" t="str">
            <v>高级中学教师资格（政治），小学教师资格（英语）</v>
          </cell>
          <cell r="S1300" t="str">
            <v>无</v>
          </cell>
        </row>
        <row r="1301">
          <cell r="D1301" t="str">
            <v>史珊珊</v>
          </cell>
          <cell r="E1301" t="str">
            <v>410881199310063525</v>
          </cell>
          <cell r="F1301" t="str">
            <v>女</v>
          </cell>
          <cell r="G1301" t="str">
            <v>19931006</v>
          </cell>
          <cell r="H1301" t="str">
            <v>全日制普通教育</v>
          </cell>
          <cell r="I1301" t="str">
            <v>硕士研究生</v>
          </cell>
          <cell r="J1301" t="str">
            <v>硕士</v>
          </cell>
          <cell r="K1301" t="str">
            <v>华中科技大学</v>
          </cell>
          <cell r="L1301" t="str">
            <v>马克思主义中国化研究</v>
          </cell>
          <cell r="M1301" t="str">
            <v>20190630</v>
          </cell>
          <cell r="N1301" t="str">
            <v>中共党员</v>
          </cell>
          <cell r="O1301" t="str">
            <v>二级甲等</v>
          </cell>
          <cell r="P1301" t="str">
            <v>三级证书</v>
          </cell>
          <cell r="Q1301" t="str">
            <v>通过CET-4</v>
          </cell>
          <cell r="R1301" t="str">
            <v>高级中学教师资格（思想政治）</v>
          </cell>
          <cell r="S1301" t="str">
            <v>无</v>
          </cell>
        </row>
        <row r="1302">
          <cell r="D1302" t="str">
            <v>方圆</v>
          </cell>
          <cell r="E1302" t="str">
            <v>421126199010250046</v>
          </cell>
          <cell r="F1302" t="str">
            <v>女</v>
          </cell>
          <cell r="G1302" t="str">
            <v>19901025</v>
          </cell>
          <cell r="H1302" t="str">
            <v>全日制普通教育</v>
          </cell>
          <cell r="I1302" t="str">
            <v>硕士研究生</v>
          </cell>
          <cell r="J1302" t="str">
            <v>硕士</v>
          </cell>
          <cell r="K1302" t="str">
            <v>武汉工程大学</v>
          </cell>
          <cell r="L1302" t="str">
            <v>高等教育学</v>
          </cell>
          <cell r="M1302" t="str">
            <v>20170701</v>
          </cell>
          <cell r="N1302" t="str">
            <v>共青团员</v>
          </cell>
          <cell r="O1302" t="str">
            <v>二级甲等</v>
          </cell>
          <cell r="P1302" t="str">
            <v>无</v>
          </cell>
          <cell r="Q1302" t="str">
            <v>六级464</v>
          </cell>
          <cell r="R1302" t="str">
            <v>中小学教师资格合格证明（语文）</v>
          </cell>
          <cell r="S1302" t="str">
            <v>无</v>
          </cell>
        </row>
        <row r="1303">
          <cell r="D1303" t="str">
            <v>冯锦旗</v>
          </cell>
          <cell r="E1303" t="str">
            <v>420606199111143523</v>
          </cell>
          <cell r="F1303" t="str">
            <v>女</v>
          </cell>
          <cell r="G1303" t="str">
            <v>19911114</v>
          </cell>
          <cell r="H1303" t="str">
            <v>全日制普通教育</v>
          </cell>
          <cell r="I1303" t="str">
            <v>硕士研究生</v>
          </cell>
          <cell r="J1303" t="str">
            <v>硕士</v>
          </cell>
          <cell r="K1303" t="str">
            <v>武汉纺织大学</v>
          </cell>
          <cell r="L1303" t="str">
            <v>纺织工程</v>
          </cell>
          <cell r="M1303" t="str">
            <v>20170620</v>
          </cell>
          <cell r="N1303" t="str">
            <v>中共党员</v>
          </cell>
          <cell r="O1303" t="str">
            <v>二级甲等</v>
          </cell>
          <cell r="P1303" t="str">
            <v>无</v>
          </cell>
          <cell r="Q1303" t="str">
            <v>CET-6</v>
          </cell>
          <cell r="R1303" t="str">
            <v>初级中学教师资格证-数学</v>
          </cell>
          <cell r="S1303" t="str">
            <v>无</v>
          </cell>
        </row>
        <row r="1304">
          <cell r="D1304" t="str">
            <v>吕思燃</v>
          </cell>
          <cell r="E1304" t="str">
            <v>220302199312290627</v>
          </cell>
          <cell r="F1304" t="str">
            <v>女</v>
          </cell>
          <cell r="G1304" t="str">
            <v>19931229</v>
          </cell>
          <cell r="H1304" t="str">
            <v>全日制普通教育</v>
          </cell>
          <cell r="I1304" t="str">
            <v>硕士研究生</v>
          </cell>
          <cell r="J1304" t="str">
            <v>硕士</v>
          </cell>
          <cell r="K1304" t="str">
            <v>北京师范大学</v>
          </cell>
          <cell r="L1304" t="str">
            <v>教育学原理</v>
          </cell>
          <cell r="M1304" t="str">
            <v>20190701</v>
          </cell>
          <cell r="N1304" t="str">
            <v>中共预备党员</v>
          </cell>
          <cell r="O1304" t="str">
            <v>一级乙等</v>
          </cell>
          <cell r="P1304" t="str">
            <v>无</v>
          </cell>
          <cell r="Q1304" t="str">
            <v>英语专业四级；英语六级544分</v>
          </cell>
          <cell r="R1304" t="str">
            <v>无</v>
          </cell>
          <cell r="S1304" t="str">
            <v>无</v>
          </cell>
        </row>
        <row r="1305">
          <cell r="D1305" t="str">
            <v>刘晓林</v>
          </cell>
          <cell r="E1305" t="str">
            <v>429021199304060045</v>
          </cell>
          <cell r="F1305" t="str">
            <v>女</v>
          </cell>
          <cell r="G1305" t="str">
            <v>19930406</v>
          </cell>
          <cell r="H1305" t="str">
            <v>全日制普通教育</v>
          </cell>
          <cell r="I1305" t="str">
            <v>硕士研究生</v>
          </cell>
          <cell r="J1305" t="str">
            <v>硕士</v>
          </cell>
          <cell r="K1305" t="str">
            <v>昆明理工大学</v>
          </cell>
          <cell r="L1305" t="str">
            <v>艺术设计</v>
          </cell>
          <cell r="M1305" t="str">
            <v>20190701</v>
          </cell>
          <cell r="N1305" t="str">
            <v>中共预备党员</v>
          </cell>
          <cell r="O1305" t="str">
            <v>二级甲等</v>
          </cell>
          <cell r="P1305" t="str">
            <v>无</v>
          </cell>
          <cell r="Q1305" t="str">
            <v>无</v>
          </cell>
          <cell r="R1305" t="str">
            <v>高级中学教师资格（美术）</v>
          </cell>
          <cell r="S1305" t="str">
            <v>无</v>
          </cell>
        </row>
        <row r="1306">
          <cell r="D1306" t="str">
            <v>蔡羽</v>
          </cell>
          <cell r="E1306" t="str">
            <v>412801198609260027</v>
          </cell>
          <cell r="F1306" t="str">
            <v>女</v>
          </cell>
          <cell r="G1306" t="str">
            <v>19860926</v>
          </cell>
          <cell r="H1306" t="str">
            <v>全日制普通教育</v>
          </cell>
          <cell r="I1306" t="str">
            <v>硕士研究生</v>
          </cell>
          <cell r="J1306" t="str">
            <v>硕士</v>
          </cell>
          <cell r="K1306" t="str">
            <v>云南农业大学</v>
          </cell>
          <cell r="L1306" t="str">
            <v>马克思主义基本原理</v>
          </cell>
          <cell r="M1306" t="str">
            <v>20120620</v>
          </cell>
          <cell r="N1306" t="str">
            <v>中共党员</v>
          </cell>
          <cell r="O1306" t="str">
            <v>无</v>
          </cell>
          <cell r="P1306" t="str">
            <v>无</v>
          </cell>
          <cell r="Q1306" t="str">
            <v>通过四级考试</v>
          </cell>
          <cell r="R1306" t="str">
            <v>无</v>
          </cell>
          <cell r="S1306" t="str">
            <v>法律职业资格证书A证</v>
          </cell>
        </row>
        <row r="1307">
          <cell r="D1307" t="str">
            <v>黄倩</v>
          </cell>
          <cell r="E1307" t="str">
            <v>421127199406192520</v>
          </cell>
          <cell r="F1307" t="str">
            <v>女</v>
          </cell>
          <cell r="G1307" t="str">
            <v>19940619</v>
          </cell>
          <cell r="H1307" t="str">
            <v>全日制普通教育</v>
          </cell>
          <cell r="I1307" t="str">
            <v>硕士研究生</v>
          </cell>
          <cell r="J1307" t="str">
            <v>硕士</v>
          </cell>
          <cell r="K1307" t="str">
            <v>苏州大学</v>
          </cell>
          <cell r="L1307" t="str">
            <v>纺织科学与工程</v>
          </cell>
          <cell r="M1307" t="str">
            <v>20190630</v>
          </cell>
          <cell r="N1307" t="str">
            <v>中共党员</v>
          </cell>
          <cell r="O1307" t="str">
            <v>二级乙等</v>
          </cell>
          <cell r="P1307" t="str">
            <v>二级</v>
          </cell>
          <cell r="Q1307" t="str">
            <v>CET-6，470</v>
          </cell>
          <cell r="R1307" t="str">
            <v>初级中学数学教师资格证</v>
          </cell>
          <cell r="S1307" t="str">
            <v>无</v>
          </cell>
        </row>
        <row r="1308">
          <cell r="D1308" t="str">
            <v>王紫璇</v>
          </cell>
          <cell r="E1308" t="str">
            <v>420606199411153520</v>
          </cell>
          <cell r="F1308" t="str">
            <v>女</v>
          </cell>
          <cell r="G1308" t="str">
            <v>19941115</v>
          </cell>
          <cell r="H1308" t="str">
            <v>全日制普通教育</v>
          </cell>
          <cell r="I1308" t="str">
            <v>硕士研究生</v>
          </cell>
          <cell r="J1308" t="str">
            <v>硕士</v>
          </cell>
          <cell r="K1308" t="str">
            <v>中国地质大学（武汉）</v>
          </cell>
          <cell r="L1308" t="str">
            <v>艺术设计</v>
          </cell>
          <cell r="M1308" t="str">
            <v>20190630</v>
          </cell>
          <cell r="N1308" t="str">
            <v>中共预备党员</v>
          </cell>
          <cell r="O1308" t="str">
            <v>无</v>
          </cell>
          <cell r="P1308" t="str">
            <v>无</v>
          </cell>
          <cell r="Q1308" t="str">
            <v>四级证书</v>
          </cell>
          <cell r="R1308" t="str">
            <v>无</v>
          </cell>
          <cell r="S1308" t="str">
            <v>无</v>
          </cell>
        </row>
        <row r="1309">
          <cell r="D1309" t="str">
            <v>余小琴</v>
          </cell>
          <cell r="E1309" t="str">
            <v>420321199011105121</v>
          </cell>
          <cell r="F1309" t="str">
            <v>女</v>
          </cell>
          <cell r="G1309" t="str">
            <v>19901110</v>
          </cell>
          <cell r="H1309" t="str">
            <v>全日制普通教育</v>
          </cell>
          <cell r="I1309" t="str">
            <v>硕士研究生</v>
          </cell>
          <cell r="J1309" t="str">
            <v>硕士</v>
          </cell>
          <cell r="K1309" t="str">
            <v>沈阳农业大学</v>
          </cell>
          <cell r="L1309" t="str">
            <v>农村与区域发展</v>
          </cell>
          <cell r="M1309" t="str">
            <v>20160630</v>
          </cell>
          <cell r="N1309" t="str">
            <v>中共党员</v>
          </cell>
          <cell r="O1309" t="str">
            <v>二级乙等</v>
          </cell>
          <cell r="P1309" t="str">
            <v>无</v>
          </cell>
          <cell r="Q1309" t="str">
            <v>大学英语四级  471</v>
          </cell>
          <cell r="R1309" t="str">
            <v>小学教师资格证（数学）</v>
          </cell>
          <cell r="S1309" t="str">
            <v>无</v>
          </cell>
        </row>
        <row r="1310">
          <cell r="D1310" t="str">
            <v>汪雨蓉</v>
          </cell>
          <cell r="E1310" t="str">
            <v>622425199201147664</v>
          </cell>
          <cell r="F1310" t="str">
            <v>女</v>
          </cell>
          <cell r="G1310" t="str">
            <v>19920114</v>
          </cell>
          <cell r="H1310" t="str">
            <v>全日制普通教育</v>
          </cell>
          <cell r="I1310" t="str">
            <v>硕士研究生</v>
          </cell>
          <cell r="J1310" t="str">
            <v>硕士</v>
          </cell>
          <cell r="K1310" t="str">
            <v>兰州理工大学</v>
          </cell>
          <cell r="L1310" t="str">
            <v>机械制造及其自动化</v>
          </cell>
          <cell r="M1310" t="str">
            <v>20180630</v>
          </cell>
          <cell r="N1310" t="str">
            <v>中共党员</v>
          </cell>
          <cell r="O1310" t="str">
            <v>二级乙等</v>
          </cell>
          <cell r="P1310" t="str">
            <v>二级</v>
          </cell>
          <cell r="Q1310" t="str">
            <v>CET-6</v>
          </cell>
          <cell r="R1310" t="str">
            <v>无</v>
          </cell>
          <cell r="S1310" t="str">
            <v>无</v>
          </cell>
        </row>
        <row r="1311">
          <cell r="D1311" t="str">
            <v>颜娅琦</v>
          </cell>
          <cell r="E1311" t="str">
            <v>421002199209051849</v>
          </cell>
          <cell r="F1311" t="str">
            <v>女</v>
          </cell>
          <cell r="G1311" t="str">
            <v>19920905</v>
          </cell>
          <cell r="H1311" t="str">
            <v>全日制普通教育</v>
          </cell>
          <cell r="I1311" t="str">
            <v>硕士研究生</v>
          </cell>
          <cell r="J1311" t="str">
            <v>硕士</v>
          </cell>
          <cell r="K1311" t="str">
            <v>武汉大学</v>
          </cell>
          <cell r="L1311" t="str">
            <v>汉语国际教育</v>
          </cell>
          <cell r="M1311" t="str">
            <v>20190630</v>
          </cell>
          <cell r="N1311" t="str">
            <v>中共党员</v>
          </cell>
          <cell r="O1311" t="str">
            <v>二级乙等</v>
          </cell>
          <cell r="P1311" t="str">
            <v>无</v>
          </cell>
          <cell r="Q1311" t="str">
            <v>四级513</v>
          </cell>
          <cell r="R1311" t="str">
            <v>无</v>
          </cell>
          <cell r="S1311" t="str">
            <v>无</v>
          </cell>
        </row>
        <row r="1312">
          <cell r="D1312" t="str">
            <v>刘淑均</v>
          </cell>
          <cell r="E1312" t="str">
            <v>420114199104205426</v>
          </cell>
          <cell r="F1312" t="str">
            <v>女</v>
          </cell>
          <cell r="G1312" t="str">
            <v>19910420</v>
          </cell>
          <cell r="H1312" t="str">
            <v>全日制普通教育</v>
          </cell>
          <cell r="I1312" t="str">
            <v>硕士研究生</v>
          </cell>
          <cell r="J1312" t="str">
            <v>硕士</v>
          </cell>
          <cell r="K1312" t="str">
            <v>西南大学</v>
          </cell>
          <cell r="L1312" t="str">
            <v>发展与教育心理学</v>
          </cell>
          <cell r="M1312" t="str">
            <v>20160630</v>
          </cell>
          <cell r="N1312" t="str">
            <v>中共党员</v>
          </cell>
          <cell r="O1312" t="str">
            <v>一级乙等</v>
          </cell>
          <cell r="P1312" t="str">
            <v>二级</v>
          </cell>
          <cell r="Q1312" t="str">
            <v>六级</v>
          </cell>
          <cell r="R1312" t="str">
            <v>大学教师资格证</v>
          </cell>
          <cell r="S1312" t="str">
            <v>助教</v>
          </cell>
        </row>
        <row r="1313">
          <cell r="D1313" t="str">
            <v>丁乔</v>
          </cell>
          <cell r="E1313" t="str">
            <v>430702199504105220</v>
          </cell>
          <cell r="F1313" t="str">
            <v>女</v>
          </cell>
          <cell r="G1313" t="str">
            <v>19950410</v>
          </cell>
          <cell r="H1313" t="str">
            <v>全日制普通教育</v>
          </cell>
          <cell r="I1313" t="str">
            <v>硕士研究生</v>
          </cell>
          <cell r="J1313" t="str">
            <v>硕士</v>
          </cell>
          <cell r="K1313" t="str">
            <v>北京师范大学</v>
          </cell>
          <cell r="L1313" t="str">
            <v>社会工作</v>
          </cell>
          <cell r="M1313" t="str">
            <v>20180701</v>
          </cell>
          <cell r="N1313" t="str">
            <v>共青团员</v>
          </cell>
          <cell r="O1313" t="str">
            <v>二级甲等</v>
          </cell>
          <cell r="P1313" t="str">
            <v>二级</v>
          </cell>
          <cell r="Q1313" t="str">
            <v>六级</v>
          </cell>
          <cell r="R1313" t="str">
            <v>无</v>
          </cell>
          <cell r="S1313" t="str">
            <v>初级社工师证</v>
          </cell>
        </row>
        <row r="1314">
          <cell r="D1314" t="str">
            <v>柳青</v>
          </cell>
          <cell r="E1314" t="str">
            <v>420922198710230065</v>
          </cell>
          <cell r="F1314" t="str">
            <v>女</v>
          </cell>
          <cell r="G1314" t="str">
            <v>19871023</v>
          </cell>
          <cell r="H1314" t="str">
            <v>全日制普通教育</v>
          </cell>
          <cell r="I1314" t="str">
            <v>硕士研究生</v>
          </cell>
          <cell r="J1314" t="str">
            <v>硕士</v>
          </cell>
          <cell r="K1314" t="str">
            <v>贵州师范大学</v>
          </cell>
          <cell r="L1314" t="str">
            <v>生态学</v>
          </cell>
          <cell r="M1314" t="str">
            <v>20120628</v>
          </cell>
          <cell r="N1314" t="str">
            <v>中共预备党员</v>
          </cell>
          <cell r="O1314" t="str">
            <v>二级甲等</v>
          </cell>
          <cell r="P1314" t="str">
            <v>无</v>
          </cell>
          <cell r="Q1314" t="str">
            <v>四级</v>
          </cell>
          <cell r="R1314" t="str">
            <v>高级中学教师资格（生物）</v>
          </cell>
          <cell r="S1314" t="str">
            <v>无</v>
          </cell>
        </row>
        <row r="1315">
          <cell r="D1315" t="str">
            <v>吴漪</v>
          </cell>
          <cell r="E1315" t="str">
            <v>420984199411303627</v>
          </cell>
          <cell r="F1315" t="str">
            <v>女</v>
          </cell>
          <cell r="G1315" t="str">
            <v>19941130</v>
          </cell>
          <cell r="H1315" t="str">
            <v>全日制普通教育</v>
          </cell>
          <cell r="I1315" t="str">
            <v>硕士研究生</v>
          </cell>
          <cell r="J1315" t="str">
            <v>硕士</v>
          </cell>
          <cell r="K1315" t="str">
            <v>中山大学</v>
          </cell>
          <cell r="L1315" t="str">
            <v>日语语言文学</v>
          </cell>
          <cell r="M1315" t="str">
            <v>20180701</v>
          </cell>
          <cell r="N1315" t="str">
            <v>中共党员</v>
          </cell>
          <cell r="O1315" t="str">
            <v>二级甲等</v>
          </cell>
          <cell r="P1315" t="str">
            <v>无</v>
          </cell>
          <cell r="Q1315" t="str">
            <v>英语6级 日语能力考1级</v>
          </cell>
          <cell r="R1315" t="str">
            <v>无</v>
          </cell>
          <cell r="S1315" t="str">
            <v>助教</v>
          </cell>
        </row>
        <row r="1316">
          <cell r="D1316" t="str">
            <v>王岚</v>
          </cell>
          <cell r="E1316" t="str">
            <v>410782198802133186</v>
          </cell>
          <cell r="F1316" t="str">
            <v>女</v>
          </cell>
          <cell r="G1316" t="str">
            <v>19880213</v>
          </cell>
          <cell r="H1316" t="str">
            <v>全日制普通教育</v>
          </cell>
          <cell r="I1316" t="str">
            <v>硕士研究生</v>
          </cell>
          <cell r="J1316" t="str">
            <v>硕士</v>
          </cell>
          <cell r="K1316" t="str">
            <v>武汉工程大学</v>
          </cell>
          <cell r="L1316" t="str">
            <v>思想政治教育</v>
          </cell>
          <cell r="M1316" t="str">
            <v>20170615</v>
          </cell>
          <cell r="N1316" t="str">
            <v>中共党员</v>
          </cell>
          <cell r="O1316" t="str">
            <v>一级乙等</v>
          </cell>
          <cell r="P1316" t="str">
            <v>无</v>
          </cell>
          <cell r="Q1316" t="str">
            <v>六级证书</v>
          </cell>
          <cell r="R1316" t="str">
            <v>无</v>
          </cell>
          <cell r="S1316" t="str">
            <v>无</v>
          </cell>
        </row>
        <row r="1317">
          <cell r="D1317" t="str">
            <v>卢伊</v>
          </cell>
          <cell r="E1317" t="str">
            <v>420102199405074022</v>
          </cell>
          <cell r="F1317" t="str">
            <v>女</v>
          </cell>
          <cell r="G1317" t="str">
            <v>19940507</v>
          </cell>
          <cell r="H1317" t="str">
            <v>全日制普通教育</v>
          </cell>
          <cell r="I1317" t="str">
            <v>硕士研究生</v>
          </cell>
          <cell r="J1317" t="str">
            <v>硕士</v>
          </cell>
          <cell r="K1317" t="str">
            <v>湖北工业大学</v>
          </cell>
          <cell r="L1317" t="str">
            <v>工业设计</v>
          </cell>
          <cell r="M1317" t="str">
            <v>20190620</v>
          </cell>
          <cell r="N1317" t="str">
            <v>中共党员</v>
          </cell>
          <cell r="O1317" t="str">
            <v>无</v>
          </cell>
          <cell r="P1317" t="str">
            <v>无</v>
          </cell>
          <cell r="Q1317" t="str">
            <v>四级</v>
          </cell>
          <cell r="R1317" t="str">
            <v>无</v>
          </cell>
          <cell r="S1317" t="str">
            <v>无</v>
          </cell>
        </row>
        <row r="1318">
          <cell r="D1318" t="str">
            <v>王艳银</v>
          </cell>
          <cell r="E1318" t="str">
            <v>42900419880916536X</v>
          </cell>
          <cell r="F1318" t="str">
            <v>女</v>
          </cell>
          <cell r="G1318" t="str">
            <v>19880916</v>
          </cell>
          <cell r="H1318" t="str">
            <v>全日制普通教育</v>
          </cell>
          <cell r="I1318" t="str">
            <v>硕士研究生</v>
          </cell>
          <cell r="J1318" t="str">
            <v>硕士</v>
          </cell>
          <cell r="K1318" t="str">
            <v>中国地质大学（武汉）</v>
          </cell>
          <cell r="L1318" t="str">
            <v>教育学</v>
          </cell>
          <cell r="M1318" t="str">
            <v>20160630</v>
          </cell>
          <cell r="N1318" t="str">
            <v>中共党员</v>
          </cell>
          <cell r="O1318" t="str">
            <v>二级乙等</v>
          </cell>
          <cell r="P1318" t="str">
            <v>无</v>
          </cell>
          <cell r="Q1318" t="str">
            <v>四级</v>
          </cell>
          <cell r="R1318" t="str">
            <v>无</v>
          </cell>
          <cell r="S1318" t="str">
            <v>无</v>
          </cell>
        </row>
        <row r="1319">
          <cell r="D1319" t="str">
            <v>周颜佳</v>
          </cell>
          <cell r="E1319" t="str">
            <v>511922199309240088</v>
          </cell>
          <cell r="F1319" t="str">
            <v>女</v>
          </cell>
          <cell r="G1319" t="str">
            <v>19930924</v>
          </cell>
          <cell r="H1319" t="str">
            <v>全日制普通教育</v>
          </cell>
          <cell r="I1319" t="str">
            <v>硕士研究生</v>
          </cell>
          <cell r="J1319" t="str">
            <v>硕士</v>
          </cell>
          <cell r="K1319" t="str">
            <v>本科华中师范大学、研究生中国地质大学（武汉）</v>
          </cell>
          <cell r="L1319" t="str">
            <v>新闻学（文学学士、新闻学硕士）</v>
          </cell>
          <cell r="M1319" t="str">
            <v>20170616</v>
          </cell>
          <cell r="N1319" t="str">
            <v>共青团员</v>
          </cell>
          <cell r="O1319" t="str">
            <v>二级甲等</v>
          </cell>
          <cell r="P1319" t="str">
            <v>计算机二级</v>
          </cell>
          <cell r="Q1319" t="str">
            <v>英语六级、日语N2</v>
          </cell>
          <cell r="R1319" t="str">
            <v>高级中学教师资格（语文）</v>
          </cell>
          <cell r="S1319" t="str">
            <v>无</v>
          </cell>
        </row>
        <row r="1320">
          <cell r="D1320" t="str">
            <v>孙金</v>
          </cell>
          <cell r="E1320" t="str">
            <v>421121198704306044</v>
          </cell>
          <cell r="F1320" t="str">
            <v>女</v>
          </cell>
          <cell r="G1320" t="str">
            <v>19870430</v>
          </cell>
          <cell r="H1320" t="str">
            <v>全日制普通教育</v>
          </cell>
          <cell r="I1320" t="str">
            <v>硕士研究生</v>
          </cell>
          <cell r="J1320" t="str">
            <v>硕士</v>
          </cell>
          <cell r="K1320" t="str">
            <v>上海师范大学</v>
          </cell>
          <cell r="L1320" t="str">
            <v>无机化学</v>
          </cell>
          <cell r="M1320" t="str">
            <v>20140616</v>
          </cell>
          <cell r="N1320" t="str">
            <v>中共党员</v>
          </cell>
          <cell r="O1320" t="str">
            <v>二级甲等</v>
          </cell>
          <cell r="P1320" t="str">
            <v>二级</v>
          </cell>
          <cell r="Q1320" t="str">
            <v>四级</v>
          </cell>
          <cell r="R1320" t="str">
            <v>高级中学教师资格(化学),幼儿园教师资格证</v>
          </cell>
          <cell r="S1320" t="str">
            <v>无</v>
          </cell>
        </row>
        <row r="1321">
          <cell r="D1321" t="str">
            <v>涂艳玲</v>
          </cell>
          <cell r="E1321" t="str">
            <v>420621199101196844</v>
          </cell>
          <cell r="F1321" t="str">
            <v>女</v>
          </cell>
          <cell r="G1321" t="str">
            <v>19910119</v>
          </cell>
          <cell r="H1321" t="str">
            <v>全日制普通教育</v>
          </cell>
          <cell r="I1321" t="str">
            <v>硕士研究生</v>
          </cell>
          <cell r="J1321" t="str">
            <v>硕士</v>
          </cell>
          <cell r="K1321" t="str">
            <v>武汉体育学院</v>
          </cell>
          <cell r="L1321" t="str">
            <v>运动人体科学</v>
          </cell>
          <cell r="M1321" t="str">
            <v>20170630</v>
          </cell>
          <cell r="N1321" t="str">
            <v>共青团员</v>
          </cell>
          <cell r="O1321" t="str">
            <v>二级乙等</v>
          </cell>
          <cell r="P1321" t="str">
            <v>无</v>
          </cell>
          <cell r="Q1321" t="str">
            <v>无</v>
          </cell>
          <cell r="R1321" t="str">
            <v>初级中学教师资格（体育）、高等学校教师资格（体育学）</v>
          </cell>
          <cell r="S1321" t="str">
            <v>无</v>
          </cell>
        </row>
        <row r="1322">
          <cell r="D1322" t="str">
            <v>龚婷</v>
          </cell>
          <cell r="E1322" t="str">
            <v>421002199001172422</v>
          </cell>
          <cell r="F1322" t="str">
            <v>女</v>
          </cell>
          <cell r="G1322" t="str">
            <v>19900117</v>
          </cell>
          <cell r="H1322" t="str">
            <v>全日制普通教育</v>
          </cell>
          <cell r="I1322" t="str">
            <v>硕士研究生</v>
          </cell>
          <cell r="J1322" t="str">
            <v>硕士</v>
          </cell>
          <cell r="K1322" t="str">
            <v>中国石油大学（北京）</v>
          </cell>
          <cell r="L1322" t="str">
            <v>构造地质学</v>
          </cell>
          <cell r="M1322" t="str">
            <v>20140626</v>
          </cell>
          <cell r="N1322" t="str">
            <v>中共党员</v>
          </cell>
          <cell r="O1322" t="str">
            <v>二级甲等</v>
          </cell>
          <cell r="P1322" t="str">
            <v>全国计算机二级C</v>
          </cell>
          <cell r="Q1322" t="str">
            <v>四级588，六级485，雅思6.0</v>
          </cell>
          <cell r="R1322" t="str">
            <v>无</v>
          </cell>
          <cell r="S1322" t="str">
            <v>无</v>
          </cell>
        </row>
        <row r="1323">
          <cell r="D1323" t="str">
            <v>李丹</v>
          </cell>
          <cell r="E1323" t="str">
            <v>411521199212152581</v>
          </cell>
          <cell r="F1323" t="str">
            <v>女</v>
          </cell>
          <cell r="G1323" t="str">
            <v>19921215</v>
          </cell>
          <cell r="H1323" t="str">
            <v>全日制普通教育</v>
          </cell>
          <cell r="I1323" t="str">
            <v>硕士研究生</v>
          </cell>
          <cell r="J1323" t="str">
            <v>硕士</v>
          </cell>
          <cell r="K1323" t="str">
            <v>贵州师范大学</v>
          </cell>
          <cell r="L1323" t="str">
            <v>课程与教学论（思政）</v>
          </cell>
          <cell r="M1323" t="str">
            <v>20190701</v>
          </cell>
          <cell r="N1323" t="str">
            <v>中共预备党员</v>
          </cell>
          <cell r="O1323" t="str">
            <v>二级甲等</v>
          </cell>
          <cell r="P1323" t="str">
            <v>全国计算机二级</v>
          </cell>
          <cell r="Q1323" t="str">
            <v>大学生英语四级</v>
          </cell>
          <cell r="R1323" t="str">
            <v>高级中学教师资格证（思想政治）</v>
          </cell>
          <cell r="S1323" t="str">
            <v>无</v>
          </cell>
        </row>
        <row r="1324">
          <cell r="D1324" t="str">
            <v>汪宏玮</v>
          </cell>
          <cell r="E1324" t="str">
            <v>420105199302010025</v>
          </cell>
          <cell r="F1324" t="str">
            <v>女</v>
          </cell>
          <cell r="G1324" t="str">
            <v>19930201</v>
          </cell>
          <cell r="H1324" t="str">
            <v>全日制普通教育</v>
          </cell>
          <cell r="I1324" t="str">
            <v>硕士研究生</v>
          </cell>
          <cell r="J1324" t="str">
            <v>硕士</v>
          </cell>
          <cell r="K1324" t="str">
            <v>武汉工程大学</v>
          </cell>
          <cell r="L1324" t="str">
            <v>结构工程工程管理方向</v>
          </cell>
          <cell r="M1324" t="str">
            <v>20180630</v>
          </cell>
          <cell r="N1324" t="str">
            <v>中共党员</v>
          </cell>
          <cell r="O1324" t="str">
            <v>无</v>
          </cell>
          <cell r="P1324" t="str">
            <v>无</v>
          </cell>
          <cell r="Q1324" t="str">
            <v>英语六级483</v>
          </cell>
          <cell r="R1324" t="str">
            <v>无</v>
          </cell>
          <cell r="S1324" t="str">
            <v>无</v>
          </cell>
        </row>
        <row r="1325">
          <cell r="D1325" t="str">
            <v>邹沈娟</v>
          </cell>
          <cell r="E1325" t="str">
            <v>511621199309067323</v>
          </cell>
          <cell r="F1325" t="str">
            <v>女</v>
          </cell>
          <cell r="G1325" t="str">
            <v>19930906</v>
          </cell>
          <cell r="H1325" t="str">
            <v>全日制普通教育</v>
          </cell>
          <cell r="I1325" t="str">
            <v>硕士研究生</v>
          </cell>
          <cell r="J1325" t="str">
            <v>硕士</v>
          </cell>
          <cell r="K1325" t="str">
            <v>华中农业大学</v>
          </cell>
          <cell r="L1325" t="str">
            <v>渔业资源</v>
          </cell>
          <cell r="M1325" t="str">
            <v>20190630</v>
          </cell>
          <cell r="N1325" t="str">
            <v>中共党员</v>
          </cell>
          <cell r="O1325" t="str">
            <v>二级乙等</v>
          </cell>
          <cell r="P1325" t="str">
            <v>无</v>
          </cell>
          <cell r="Q1325" t="str">
            <v>CET-6 430分</v>
          </cell>
          <cell r="R1325" t="str">
            <v>无</v>
          </cell>
          <cell r="S1325" t="str">
            <v>无</v>
          </cell>
        </row>
        <row r="1326">
          <cell r="D1326" t="str">
            <v>高晓珊</v>
          </cell>
          <cell r="E1326" t="str">
            <v>220524199212160461</v>
          </cell>
          <cell r="F1326" t="str">
            <v>女</v>
          </cell>
          <cell r="G1326" t="str">
            <v>19921216</v>
          </cell>
          <cell r="H1326" t="str">
            <v>全日制普通教育</v>
          </cell>
          <cell r="I1326" t="str">
            <v>硕士研究生</v>
          </cell>
          <cell r="J1326" t="str">
            <v>硕士</v>
          </cell>
          <cell r="K1326" t="str">
            <v>长春工程学院</v>
          </cell>
          <cell r="L1326" t="str">
            <v>水利工程</v>
          </cell>
          <cell r="M1326" t="str">
            <v>20190110</v>
          </cell>
          <cell r="N1326" t="str">
            <v>共青团员</v>
          </cell>
          <cell r="O1326" t="str">
            <v>无</v>
          </cell>
          <cell r="P1326" t="str">
            <v>二级</v>
          </cell>
          <cell r="Q1326" t="str">
            <v>四级447</v>
          </cell>
          <cell r="R1326" t="str">
            <v>无</v>
          </cell>
          <cell r="S1326" t="str">
            <v>无</v>
          </cell>
        </row>
        <row r="1327">
          <cell r="D1327" t="str">
            <v>向丹</v>
          </cell>
          <cell r="E1327" t="str">
            <v>422823199305091169</v>
          </cell>
          <cell r="F1327" t="str">
            <v>女</v>
          </cell>
          <cell r="G1327" t="str">
            <v>19930509</v>
          </cell>
          <cell r="H1327" t="str">
            <v>全日制普通教育</v>
          </cell>
          <cell r="I1327" t="str">
            <v>硕士研究生</v>
          </cell>
          <cell r="J1327" t="str">
            <v>硕士</v>
          </cell>
          <cell r="K1327" t="str">
            <v>湖南大学</v>
          </cell>
          <cell r="L1327" t="str">
            <v>税务</v>
          </cell>
          <cell r="M1327" t="str">
            <v>20190630</v>
          </cell>
          <cell r="N1327" t="str">
            <v>共青团员</v>
          </cell>
          <cell r="O1327" t="str">
            <v>二级甲等</v>
          </cell>
          <cell r="P1327" t="str">
            <v>全国计算机二级</v>
          </cell>
          <cell r="Q1327" t="str">
            <v>四级496，六级558</v>
          </cell>
          <cell r="R1327" t="str">
            <v>无</v>
          </cell>
          <cell r="S1327" t="str">
            <v>会计从业资格证和初级会计职称</v>
          </cell>
        </row>
        <row r="1328">
          <cell r="D1328" t="str">
            <v>吕舟舟</v>
          </cell>
          <cell r="E1328" t="str">
            <v>412825199006278522</v>
          </cell>
          <cell r="F1328" t="str">
            <v>女</v>
          </cell>
          <cell r="G1328" t="str">
            <v>19900627</v>
          </cell>
          <cell r="H1328" t="str">
            <v>全日制普通教育</v>
          </cell>
          <cell r="I1328" t="str">
            <v>硕士研究生</v>
          </cell>
          <cell r="J1328" t="str">
            <v>硕士</v>
          </cell>
          <cell r="K1328" t="str">
            <v>南京师范大学</v>
          </cell>
          <cell r="L1328" t="str">
            <v>科学技术哲学</v>
          </cell>
          <cell r="M1328" t="str">
            <v>20190701</v>
          </cell>
          <cell r="N1328" t="str">
            <v>共青团员</v>
          </cell>
          <cell r="O1328" t="str">
            <v>二级乙等</v>
          </cell>
          <cell r="P1328" t="str">
            <v>国家二级</v>
          </cell>
          <cell r="Q1328" t="str">
            <v>四级</v>
          </cell>
          <cell r="R1328" t="str">
            <v>高级中学教师资格证（政治）</v>
          </cell>
          <cell r="S1328" t="str">
            <v>无</v>
          </cell>
        </row>
        <row r="1329">
          <cell r="D1329" t="str">
            <v>蒋双凤</v>
          </cell>
          <cell r="E1329" t="str">
            <v>420922198511282022</v>
          </cell>
          <cell r="F1329" t="str">
            <v>女</v>
          </cell>
          <cell r="G1329" t="str">
            <v>19851128</v>
          </cell>
          <cell r="H1329" t="str">
            <v>全日制普通教育</v>
          </cell>
          <cell r="I1329" t="str">
            <v>硕士研究生</v>
          </cell>
          <cell r="J1329" t="str">
            <v>硕士</v>
          </cell>
          <cell r="K1329" t="str">
            <v>江西师范大学</v>
          </cell>
          <cell r="L1329" t="str">
            <v>教育学原理</v>
          </cell>
          <cell r="M1329" t="str">
            <v>20120630</v>
          </cell>
          <cell r="N1329" t="str">
            <v>中共党员</v>
          </cell>
          <cell r="O1329" t="str">
            <v>二级甲等</v>
          </cell>
          <cell r="P1329" t="str">
            <v>二级</v>
          </cell>
          <cell r="Q1329" t="str">
            <v>六级</v>
          </cell>
          <cell r="R1329" t="str">
            <v>高级中学语文教师资格证</v>
          </cell>
          <cell r="S1329" t="str">
            <v>无</v>
          </cell>
        </row>
        <row r="1330">
          <cell r="D1330" t="str">
            <v>周晓</v>
          </cell>
          <cell r="E1330" t="str">
            <v>360481199306073425</v>
          </cell>
          <cell r="F1330" t="str">
            <v>女</v>
          </cell>
          <cell r="G1330" t="str">
            <v>19930607</v>
          </cell>
          <cell r="H1330" t="str">
            <v>全日制普通教育</v>
          </cell>
          <cell r="I1330" t="str">
            <v>硕士研究生</v>
          </cell>
          <cell r="J1330" t="str">
            <v>硕士</v>
          </cell>
          <cell r="K1330" t="str">
            <v>南昌大学</v>
          </cell>
          <cell r="L1330" t="str">
            <v>传播学</v>
          </cell>
          <cell r="M1330" t="str">
            <v>20180701</v>
          </cell>
          <cell r="N1330" t="str">
            <v>共青团员</v>
          </cell>
          <cell r="O1330" t="str">
            <v>二级甲等</v>
          </cell>
          <cell r="P1330" t="str">
            <v>无</v>
          </cell>
          <cell r="Q1330" t="str">
            <v>六级</v>
          </cell>
          <cell r="R1330" t="str">
            <v>无</v>
          </cell>
          <cell r="S1330" t="str">
            <v>无</v>
          </cell>
        </row>
        <row r="1331">
          <cell r="D1331" t="str">
            <v>李晓凡</v>
          </cell>
          <cell r="E1331" t="str">
            <v>41052219910610002X</v>
          </cell>
          <cell r="F1331" t="str">
            <v>女</v>
          </cell>
          <cell r="G1331" t="str">
            <v>19910610</v>
          </cell>
          <cell r="H1331" t="str">
            <v>全日制普通教育</v>
          </cell>
          <cell r="I1331" t="str">
            <v>硕士研究生</v>
          </cell>
          <cell r="J1331" t="str">
            <v>硕士</v>
          </cell>
          <cell r="K1331" t="str">
            <v>华中科技大学</v>
          </cell>
          <cell r="L1331" t="str">
            <v>微生物学</v>
          </cell>
          <cell r="M1331" t="str">
            <v>20190701</v>
          </cell>
          <cell r="N1331" t="str">
            <v>中共党员</v>
          </cell>
          <cell r="O1331" t="str">
            <v>二级乙等</v>
          </cell>
          <cell r="P1331" t="str">
            <v>二级专业证书</v>
          </cell>
          <cell r="Q1331" t="str">
            <v>六级444分</v>
          </cell>
          <cell r="R1331" t="str">
            <v>高级中学教师资格（生物）</v>
          </cell>
          <cell r="S1331" t="str">
            <v>无</v>
          </cell>
        </row>
        <row r="1332">
          <cell r="D1332" t="str">
            <v>赵佳文</v>
          </cell>
          <cell r="E1332" t="str">
            <v>420106199201144426</v>
          </cell>
          <cell r="F1332" t="str">
            <v>女</v>
          </cell>
          <cell r="G1332" t="str">
            <v>19920114</v>
          </cell>
          <cell r="H1332" t="str">
            <v>全日制普通教育</v>
          </cell>
          <cell r="I1332" t="str">
            <v>硕士研究生</v>
          </cell>
          <cell r="J1332" t="str">
            <v>硕士</v>
          </cell>
          <cell r="K1332" t="str">
            <v>湖北中医药大学</v>
          </cell>
          <cell r="L1332" t="str">
            <v>中药学</v>
          </cell>
          <cell r="M1332" t="str">
            <v>20190603</v>
          </cell>
          <cell r="N1332" t="str">
            <v>中共党员</v>
          </cell>
          <cell r="O1332" t="str">
            <v>无</v>
          </cell>
          <cell r="P1332" t="str">
            <v>无</v>
          </cell>
          <cell r="Q1332" t="str">
            <v>六级494</v>
          </cell>
          <cell r="R1332" t="str">
            <v>无</v>
          </cell>
          <cell r="S1332" t="str">
            <v>无</v>
          </cell>
        </row>
        <row r="1333">
          <cell r="D1333" t="str">
            <v>姜琳</v>
          </cell>
          <cell r="E1333" t="str">
            <v>430922199506231729</v>
          </cell>
          <cell r="F1333" t="str">
            <v>女</v>
          </cell>
          <cell r="G1333" t="str">
            <v>19950623</v>
          </cell>
          <cell r="H1333" t="str">
            <v>全日制普通教育</v>
          </cell>
          <cell r="I1333" t="str">
            <v>硕士研究生</v>
          </cell>
          <cell r="J1333" t="str">
            <v>硕士</v>
          </cell>
          <cell r="K1333" t="str">
            <v>湖南大学</v>
          </cell>
          <cell r="L1333" t="str">
            <v>学科教学（思政）</v>
          </cell>
          <cell r="M1333" t="str">
            <v>20190701</v>
          </cell>
          <cell r="N1333" t="str">
            <v>共青团员</v>
          </cell>
          <cell r="O1333" t="str">
            <v>二级乙等</v>
          </cell>
          <cell r="P1333" t="str">
            <v>国家二级证书</v>
          </cell>
          <cell r="Q1333" t="str">
            <v>四级461，六级431</v>
          </cell>
          <cell r="R1333" t="str">
            <v>无</v>
          </cell>
          <cell r="S1333" t="str">
            <v>无</v>
          </cell>
        </row>
        <row r="1334">
          <cell r="D1334" t="str">
            <v>邓梦茹</v>
          </cell>
          <cell r="E1334" t="str">
            <v>420821199305105028</v>
          </cell>
          <cell r="F1334" t="str">
            <v>女</v>
          </cell>
          <cell r="G1334" t="str">
            <v>19930510</v>
          </cell>
          <cell r="H1334" t="str">
            <v>全日制普通教育</v>
          </cell>
          <cell r="I1334" t="str">
            <v>硕士研究生</v>
          </cell>
          <cell r="J1334" t="str">
            <v>硕士</v>
          </cell>
          <cell r="K1334" t="str">
            <v>华中师范大学</v>
          </cell>
          <cell r="L1334" t="str">
            <v>马克思主义中国化</v>
          </cell>
          <cell r="M1334" t="str">
            <v>20180630</v>
          </cell>
          <cell r="N1334" t="str">
            <v>共青团员</v>
          </cell>
          <cell r="O1334" t="str">
            <v>二级甲等</v>
          </cell>
          <cell r="P1334" t="str">
            <v>二级计算机证书</v>
          </cell>
          <cell r="Q1334" t="str">
            <v>六级434分</v>
          </cell>
          <cell r="R1334" t="str">
            <v>高级中学教师资格（政治）</v>
          </cell>
          <cell r="S1334" t="str">
            <v>无</v>
          </cell>
        </row>
        <row r="1335">
          <cell r="D1335" t="str">
            <v>喻志敏</v>
          </cell>
          <cell r="E1335" t="str">
            <v>42011719870305752X</v>
          </cell>
          <cell r="F1335" t="str">
            <v>女</v>
          </cell>
          <cell r="G1335" t="str">
            <v>19870305</v>
          </cell>
          <cell r="H1335" t="str">
            <v>全日制普通教育</v>
          </cell>
          <cell r="I1335" t="str">
            <v>硕士研究生</v>
          </cell>
          <cell r="J1335" t="str">
            <v>硕士</v>
          </cell>
          <cell r="K1335" t="str">
            <v>澳大利亚莫那什大学</v>
          </cell>
          <cell r="L1335" t="str">
            <v>媒体新闻</v>
          </cell>
          <cell r="M1335" t="str">
            <v>20130201</v>
          </cell>
          <cell r="N1335" t="str">
            <v>中共预备党员</v>
          </cell>
          <cell r="O1335" t="str">
            <v>无</v>
          </cell>
          <cell r="P1335" t="str">
            <v>无</v>
          </cell>
          <cell r="Q1335" t="str">
            <v>雅思6分</v>
          </cell>
          <cell r="R1335" t="str">
            <v>无</v>
          </cell>
          <cell r="S1335" t="str">
            <v>初级职称</v>
          </cell>
        </row>
        <row r="1336">
          <cell r="D1336" t="str">
            <v>廖曼妮</v>
          </cell>
          <cell r="E1336" t="str">
            <v>421221199302120028</v>
          </cell>
          <cell r="F1336" t="str">
            <v>女</v>
          </cell>
          <cell r="G1336" t="str">
            <v>19930212</v>
          </cell>
          <cell r="H1336" t="str">
            <v>全日制普通教育</v>
          </cell>
          <cell r="I1336" t="str">
            <v>硕士研究生</v>
          </cell>
          <cell r="J1336" t="str">
            <v>硕士</v>
          </cell>
          <cell r="K1336" t="str">
            <v>香港岭南大学</v>
          </cell>
          <cell r="L1336" t="str">
            <v>市场与国际企业学</v>
          </cell>
          <cell r="M1336" t="str">
            <v>20151228</v>
          </cell>
          <cell r="N1336" t="str">
            <v>中共党员</v>
          </cell>
          <cell r="O1336" t="str">
            <v>无</v>
          </cell>
          <cell r="P1336" t="str">
            <v>无</v>
          </cell>
          <cell r="Q1336" t="str">
            <v>六级，IELTS6.5</v>
          </cell>
          <cell r="R1336" t="str">
            <v>无</v>
          </cell>
          <cell r="S1336" t="str">
            <v>无</v>
          </cell>
        </row>
        <row r="1337">
          <cell r="D1337" t="str">
            <v>李杰</v>
          </cell>
          <cell r="E1337" t="str">
            <v>410823199305150268</v>
          </cell>
          <cell r="F1337" t="str">
            <v>女</v>
          </cell>
          <cell r="G1337" t="str">
            <v>19930515</v>
          </cell>
          <cell r="H1337" t="str">
            <v>全日制普通教育</v>
          </cell>
          <cell r="I1337" t="str">
            <v>硕士研究生</v>
          </cell>
          <cell r="J1337" t="str">
            <v>硕士</v>
          </cell>
          <cell r="K1337" t="str">
            <v>广西民族大学</v>
          </cell>
          <cell r="L1337" t="str">
            <v>中国少数民族艺术</v>
          </cell>
          <cell r="M1337" t="str">
            <v>20190630</v>
          </cell>
          <cell r="N1337" t="str">
            <v>中共党员</v>
          </cell>
          <cell r="O1337" t="str">
            <v>二级甲等</v>
          </cell>
          <cell r="P1337" t="str">
            <v>二级</v>
          </cell>
          <cell r="Q1337" t="str">
            <v>四级</v>
          </cell>
          <cell r="R1337" t="str">
            <v>高级中学教师（历史）</v>
          </cell>
          <cell r="S1337" t="str">
            <v>无</v>
          </cell>
        </row>
        <row r="1338">
          <cell r="D1338" t="str">
            <v>李琪</v>
          </cell>
          <cell r="E1338" t="str">
            <v>140621199203110020</v>
          </cell>
          <cell r="F1338" t="str">
            <v>女</v>
          </cell>
          <cell r="G1338" t="str">
            <v>19920311</v>
          </cell>
          <cell r="H1338" t="str">
            <v>全日制普通教育</v>
          </cell>
          <cell r="I1338" t="str">
            <v>硕士研究生</v>
          </cell>
          <cell r="J1338" t="str">
            <v>硕士</v>
          </cell>
          <cell r="K1338" t="str">
            <v>华中师范大学</v>
          </cell>
          <cell r="L1338" t="str">
            <v>农村与区域发展</v>
          </cell>
          <cell r="M1338" t="str">
            <v>20181218</v>
          </cell>
          <cell r="N1338" t="str">
            <v>共青团员</v>
          </cell>
          <cell r="O1338" t="str">
            <v>无</v>
          </cell>
          <cell r="P1338" t="str">
            <v>无</v>
          </cell>
          <cell r="Q1338" t="str">
            <v>无</v>
          </cell>
          <cell r="R1338" t="str">
            <v>无</v>
          </cell>
          <cell r="S1338" t="str">
            <v>无</v>
          </cell>
        </row>
        <row r="1339">
          <cell r="D1339" t="str">
            <v>薛雨</v>
          </cell>
          <cell r="E1339" t="str">
            <v>612401198902050147</v>
          </cell>
          <cell r="F1339" t="str">
            <v>女</v>
          </cell>
          <cell r="G1339" t="str">
            <v>19890205</v>
          </cell>
          <cell r="H1339" t="str">
            <v>全日制普通教育</v>
          </cell>
          <cell r="I1339" t="str">
            <v>硕士研究生</v>
          </cell>
          <cell r="J1339" t="str">
            <v>硕士</v>
          </cell>
          <cell r="K1339" t="str">
            <v>西安邮电大学</v>
          </cell>
          <cell r="L1339" t="str">
            <v>马克思主义基本原理</v>
          </cell>
          <cell r="M1339" t="str">
            <v>20150701</v>
          </cell>
          <cell r="N1339" t="str">
            <v>中共党员</v>
          </cell>
          <cell r="O1339" t="str">
            <v>二级甲等</v>
          </cell>
          <cell r="P1339" t="str">
            <v>无</v>
          </cell>
          <cell r="Q1339" t="str">
            <v>大学英语四级</v>
          </cell>
          <cell r="R1339" t="str">
            <v>无</v>
          </cell>
          <cell r="S1339" t="str">
            <v>无</v>
          </cell>
        </row>
        <row r="1340">
          <cell r="D1340" t="str">
            <v>李维</v>
          </cell>
          <cell r="E1340" t="str">
            <v>422802198910132188</v>
          </cell>
          <cell r="F1340" t="str">
            <v>女</v>
          </cell>
          <cell r="G1340" t="str">
            <v>19891013</v>
          </cell>
          <cell r="H1340" t="str">
            <v>全日制普通教育</v>
          </cell>
          <cell r="I1340" t="str">
            <v>硕士研究生</v>
          </cell>
          <cell r="J1340" t="str">
            <v>硕士</v>
          </cell>
          <cell r="K1340" t="str">
            <v>云南大学</v>
          </cell>
          <cell r="L1340" t="str">
            <v>社会学</v>
          </cell>
          <cell r="M1340" t="str">
            <v>20170707</v>
          </cell>
          <cell r="N1340" t="str">
            <v>中共党员</v>
          </cell>
          <cell r="O1340" t="str">
            <v>二级乙等</v>
          </cell>
          <cell r="P1340" t="str">
            <v>二级</v>
          </cell>
          <cell r="Q1340" t="str">
            <v>六级446分</v>
          </cell>
          <cell r="R1340" t="str">
            <v>无</v>
          </cell>
          <cell r="S1340" t="str">
            <v>无</v>
          </cell>
        </row>
        <row r="1341">
          <cell r="D1341" t="str">
            <v>张耀方</v>
          </cell>
          <cell r="E1341" t="str">
            <v>220521199408120024</v>
          </cell>
          <cell r="F1341" t="str">
            <v>女</v>
          </cell>
          <cell r="G1341" t="str">
            <v>19940812</v>
          </cell>
          <cell r="H1341" t="str">
            <v>全日制普通教育</v>
          </cell>
          <cell r="I1341" t="str">
            <v>硕士研究生</v>
          </cell>
          <cell r="J1341" t="str">
            <v>硕士</v>
          </cell>
          <cell r="K1341" t="str">
            <v>湖北大学</v>
          </cell>
          <cell r="L1341" t="str">
            <v>学科教学（历史）</v>
          </cell>
          <cell r="M1341" t="str">
            <v>20190701</v>
          </cell>
          <cell r="N1341" t="str">
            <v>共青团员</v>
          </cell>
          <cell r="O1341" t="str">
            <v>二级甲等</v>
          </cell>
          <cell r="P1341" t="str">
            <v>无</v>
          </cell>
          <cell r="Q1341" t="str">
            <v>英语六级459</v>
          </cell>
          <cell r="R1341" t="str">
            <v>高级中学教师资格（历史）</v>
          </cell>
          <cell r="S1341" t="str">
            <v>无</v>
          </cell>
        </row>
        <row r="1342">
          <cell r="D1342" t="str">
            <v>李彬彬</v>
          </cell>
          <cell r="E1342" t="str">
            <v>420322198705250085</v>
          </cell>
          <cell r="F1342" t="str">
            <v>女</v>
          </cell>
          <cell r="G1342" t="str">
            <v>19870525</v>
          </cell>
          <cell r="H1342" t="str">
            <v>全日制普通教育</v>
          </cell>
          <cell r="I1342" t="str">
            <v>硕士研究生</v>
          </cell>
          <cell r="J1342" t="str">
            <v>硕士</v>
          </cell>
          <cell r="K1342" t="str">
            <v>武汉理工大学</v>
          </cell>
          <cell r="L1342" t="str">
            <v>材料学</v>
          </cell>
          <cell r="M1342" t="str">
            <v>20130530</v>
          </cell>
          <cell r="N1342" t="str">
            <v>群众</v>
          </cell>
          <cell r="O1342" t="str">
            <v>无</v>
          </cell>
          <cell r="P1342" t="str">
            <v>二级C</v>
          </cell>
          <cell r="Q1342" t="str">
            <v>六级425</v>
          </cell>
          <cell r="R1342" t="str">
            <v>无</v>
          </cell>
          <cell r="S1342" t="str">
            <v>初级工程师</v>
          </cell>
        </row>
        <row r="1343">
          <cell r="D1343" t="str">
            <v>孙明</v>
          </cell>
          <cell r="E1343" t="str">
            <v>429006199004010704</v>
          </cell>
          <cell r="F1343" t="str">
            <v>女</v>
          </cell>
          <cell r="G1343" t="str">
            <v>19900401</v>
          </cell>
          <cell r="H1343" t="str">
            <v>全日制普通教育</v>
          </cell>
          <cell r="I1343" t="str">
            <v>硕士研究生</v>
          </cell>
          <cell r="J1343" t="str">
            <v>硕士</v>
          </cell>
          <cell r="K1343" t="str">
            <v>大连交通大学</v>
          </cell>
          <cell r="L1343" t="str">
            <v>材料工程</v>
          </cell>
          <cell r="M1343" t="str">
            <v>20150702</v>
          </cell>
          <cell r="N1343" t="str">
            <v>中共党员</v>
          </cell>
          <cell r="O1343" t="str">
            <v>无</v>
          </cell>
          <cell r="P1343" t="str">
            <v>无</v>
          </cell>
          <cell r="Q1343" t="str">
            <v>六级468分</v>
          </cell>
          <cell r="R1343" t="str">
            <v>无</v>
          </cell>
          <cell r="S1343" t="str">
            <v>无</v>
          </cell>
        </row>
        <row r="1344">
          <cell r="D1344" t="str">
            <v>任文慧</v>
          </cell>
          <cell r="E1344" t="str">
            <v>420621199402154226</v>
          </cell>
          <cell r="F1344" t="str">
            <v>女</v>
          </cell>
          <cell r="G1344" t="str">
            <v>19940215</v>
          </cell>
          <cell r="H1344" t="str">
            <v>全日制普通教育</v>
          </cell>
          <cell r="I1344" t="str">
            <v>硕士研究生</v>
          </cell>
          <cell r="J1344" t="str">
            <v>硕士</v>
          </cell>
          <cell r="K1344" t="str">
            <v>湖北大学</v>
          </cell>
          <cell r="L1344" t="str">
            <v>学科思政</v>
          </cell>
          <cell r="M1344" t="str">
            <v>20190618</v>
          </cell>
          <cell r="N1344" t="str">
            <v>中共预备党员</v>
          </cell>
          <cell r="O1344" t="str">
            <v>二级甲等</v>
          </cell>
          <cell r="P1344" t="str">
            <v>二级</v>
          </cell>
          <cell r="Q1344" t="str">
            <v>四级478</v>
          </cell>
          <cell r="R1344" t="str">
            <v>高级中学教师资格（政治）</v>
          </cell>
          <cell r="S1344" t="str">
            <v>无</v>
          </cell>
        </row>
        <row r="1345">
          <cell r="D1345" t="str">
            <v>习微</v>
          </cell>
          <cell r="E1345" t="str">
            <v>42052819910514002X</v>
          </cell>
          <cell r="F1345" t="str">
            <v>女</v>
          </cell>
          <cell r="G1345" t="str">
            <v>19910514</v>
          </cell>
          <cell r="H1345" t="str">
            <v>全日制普通教育</v>
          </cell>
          <cell r="I1345" t="str">
            <v>硕士研究生</v>
          </cell>
          <cell r="J1345" t="str">
            <v>硕士</v>
          </cell>
          <cell r="K1345" t="str">
            <v>武汉大学</v>
          </cell>
          <cell r="L1345" t="str">
            <v>国际关系</v>
          </cell>
          <cell r="M1345" t="str">
            <v>20170618</v>
          </cell>
          <cell r="N1345" t="str">
            <v>中共党员</v>
          </cell>
          <cell r="O1345" t="str">
            <v>二级乙等</v>
          </cell>
          <cell r="P1345" t="str">
            <v>计算机二级</v>
          </cell>
          <cell r="Q1345" t="str">
            <v>六级</v>
          </cell>
          <cell r="R1345" t="str">
            <v>无</v>
          </cell>
          <cell r="S1345" t="str">
            <v>无</v>
          </cell>
        </row>
        <row r="1346">
          <cell r="D1346" t="str">
            <v>林菁</v>
          </cell>
          <cell r="E1346" t="str">
            <v>420103198412040447</v>
          </cell>
          <cell r="F1346" t="str">
            <v>女</v>
          </cell>
          <cell r="G1346" t="str">
            <v>19841204</v>
          </cell>
          <cell r="H1346" t="str">
            <v>全日制普通教育</v>
          </cell>
          <cell r="I1346" t="str">
            <v>硕士研究生</v>
          </cell>
          <cell r="J1346" t="str">
            <v>硕士</v>
          </cell>
          <cell r="K1346" t="str">
            <v>西安科技大学</v>
          </cell>
          <cell r="L1346" t="str">
            <v>艺术设计</v>
          </cell>
          <cell r="M1346" t="str">
            <v>20100701</v>
          </cell>
          <cell r="N1346" t="str">
            <v>共青团员</v>
          </cell>
          <cell r="O1346" t="str">
            <v>无</v>
          </cell>
          <cell r="P1346" t="str">
            <v>无</v>
          </cell>
          <cell r="Q1346" t="str">
            <v>六级</v>
          </cell>
          <cell r="R1346" t="str">
            <v>无</v>
          </cell>
          <cell r="S1346" t="str">
            <v>误无</v>
          </cell>
        </row>
        <row r="1347">
          <cell r="D1347" t="str">
            <v>洪玉婷</v>
          </cell>
          <cell r="E1347" t="str">
            <v>421126199211292525</v>
          </cell>
          <cell r="F1347" t="str">
            <v>女</v>
          </cell>
          <cell r="G1347" t="str">
            <v>19921129</v>
          </cell>
          <cell r="H1347" t="str">
            <v>全日制普通教育</v>
          </cell>
          <cell r="I1347" t="str">
            <v>硕士研究生</v>
          </cell>
          <cell r="J1347" t="str">
            <v>硕士</v>
          </cell>
          <cell r="K1347" t="str">
            <v>昆明理工大学</v>
          </cell>
          <cell r="L1347" t="str">
            <v>企业管理</v>
          </cell>
          <cell r="M1347" t="str">
            <v>20190701</v>
          </cell>
          <cell r="N1347" t="str">
            <v>中共党员</v>
          </cell>
          <cell r="O1347" t="str">
            <v>二级乙等</v>
          </cell>
          <cell r="P1347" t="str">
            <v>二、三、四级证书</v>
          </cell>
          <cell r="Q1347" t="str">
            <v>四级576分，六级471分</v>
          </cell>
          <cell r="R1347" t="str">
            <v>无</v>
          </cell>
          <cell r="S1347" t="str">
            <v>无</v>
          </cell>
        </row>
        <row r="1348">
          <cell r="D1348" t="str">
            <v>骆火红</v>
          </cell>
          <cell r="E1348" t="str">
            <v>420222199301125447</v>
          </cell>
          <cell r="F1348" t="str">
            <v>女</v>
          </cell>
          <cell r="G1348" t="str">
            <v>19930112</v>
          </cell>
          <cell r="H1348" t="str">
            <v>全日制普通教育</v>
          </cell>
          <cell r="I1348" t="str">
            <v>硕士研究生</v>
          </cell>
          <cell r="J1348" t="str">
            <v>硕士</v>
          </cell>
          <cell r="K1348" t="str">
            <v>重庆科技学院</v>
          </cell>
          <cell r="L1348" t="str">
            <v>安全工程</v>
          </cell>
          <cell r="M1348" t="str">
            <v>20190701</v>
          </cell>
          <cell r="N1348" t="str">
            <v>中共预备党员</v>
          </cell>
          <cell r="O1348" t="str">
            <v>二级乙等</v>
          </cell>
          <cell r="P1348" t="str">
            <v>二级</v>
          </cell>
          <cell r="Q1348" t="str">
            <v>六级</v>
          </cell>
          <cell r="R1348" t="str">
            <v>无</v>
          </cell>
          <cell r="S1348" t="str">
            <v>无</v>
          </cell>
        </row>
        <row r="1349">
          <cell r="D1349" t="str">
            <v>李芳</v>
          </cell>
          <cell r="E1349" t="str">
            <v>430602199407202541</v>
          </cell>
          <cell r="F1349" t="str">
            <v>女</v>
          </cell>
          <cell r="G1349" t="str">
            <v>19940720</v>
          </cell>
          <cell r="H1349" t="str">
            <v>全日制普通教育</v>
          </cell>
          <cell r="I1349" t="str">
            <v>硕士研究生</v>
          </cell>
          <cell r="J1349" t="str">
            <v>硕士</v>
          </cell>
          <cell r="K1349" t="str">
            <v>湖南大学</v>
          </cell>
          <cell r="L1349" t="str">
            <v>文物与博物馆</v>
          </cell>
          <cell r="M1349" t="str">
            <v>20190630</v>
          </cell>
          <cell r="N1349" t="str">
            <v>共青团员</v>
          </cell>
          <cell r="O1349" t="str">
            <v>二级乙等</v>
          </cell>
          <cell r="P1349" t="str">
            <v>无</v>
          </cell>
          <cell r="Q1349" t="str">
            <v>CET4</v>
          </cell>
          <cell r="R1349" t="str">
            <v>无</v>
          </cell>
          <cell r="S1349" t="str">
            <v>五级西式烹调师</v>
          </cell>
        </row>
        <row r="1350">
          <cell r="D1350" t="str">
            <v>汪姝澄</v>
          </cell>
          <cell r="E1350" t="str">
            <v>420302199610261266</v>
          </cell>
          <cell r="F1350" t="str">
            <v>女</v>
          </cell>
          <cell r="G1350" t="str">
            <v>19961026</v>
          </cell>
          <cell r="H1350" t="str">
            <v>全日制普通教育</v>
          </cell>
          <cell r="I1350" t="str">
            <v>硕士研究生</v>
          </cell>
          <cell r="J1350" t="str">
            <v>硕士</v>
          </cell>
          <cell r="K1350" t="str">
            <v>香港教育大学</v>
          </cell>
          <cell r="L1350" t="str">
            <v>公共政策与管理</v>
          </cell>
          <cell r="M1350" t="str">
            <v>20190629</v>
          </cell>
          <cell r="N1350" t="str">
            <v>中共党员</v>
          </cell>
          <cell r="O1350" t="str">
            <v>无</v>
          </cell>
          <cell r="P1350" t="str">
            <v>无</v>
          </cell>
          <cell r="Q1350" t="str">
            <v>六级468</v>
          </cell>
          <cell r="R1350" t="str">
            <v>无</v>
          </cell>
          <cell r="S1350" t="str">
            <v>无</v>
          </cell>
        </row>
        <row r="1351">
          <cell r="D1351" t="str">
            <v>吴梦莹</v>
          </cell>
          <cell r="E1351" t="str">
            <v>421002199308241429</v>
          </cell>
          <cell r="F1351" t="str">
            <v>女</v>
          </cell>
          <cell r="G1351" t="str">
            <v>19930824</v>
          </cell>
          <cell r="H1351" t="str">
            <v>全日制普通教育</v>
          </cell>
          <cell r="I1351" t="str">
            <v>硕士研究生</v>
          </cell>
          <cell r="J1351" t="str">
            <v>硕士</v>
          </cell>
          <cell r="K1351" t="str">
            <v>武汉体育学院</v>
          </cell>
          <cell r="L1351" t="str">
            <v>社会体育指导</v>
          </cell>
          <cell r="M1351" t="str">
            <v>20190630</v>
          </cell>
          <cell r="N1351" t="str">
            <v>共青团员</v>
          </cell>
          <cell r="O1351" t="str">
            <v>二级甲等</v>
          </cell>
          <cell r="P1351" t="str">
            <v>无</v>
          </cell>
          <cell r="Q1351" t="str">
            <v>六级</v>
          </cell>
          <cell r="R1351" t="str">
            <v>无</v>
          </cell>
          <cell r="S1351" t="str">
            <v>法律职业资格证</v>
          </cell>
        </row>
        <row r="1352">
          <cell r="D1352" t="str">
            <v>张稚雅</v>
          </cell>
          <cell r="E1352" t="str">
            <v>340603199206290623</v>
          </cell>
          <cell r="F1352" t="str">
            <v>女</v>
          </cell>
          <cell r="G1352" t="str">
            <v>19920629</v>
          </cell>
          <cell r="H1352" t="str">
            <v>全日制普通教育</v>
          </cell>
          <cell r="I1352" t="str">
            <v>硕士研究生</v>
          </cell>
          <cell r="J1352" t="str">
            <v>硕士</v>
          </cell>
          <cell r="K1352" t="str">
            <v>大连外国语大学</v>
          </cell>
          <cell r="L1352" t="str">
            <v>日语语言文学</v>
          </cell>
          <cell r="M1352" t="str">
            <v>20170630</v>
          </cell>
          <cell r="N1352" t="str">
            <v>共青团员</v>
          </cell>
          <cell r="O1352" t="str">
            <v>二级甲等</v>
          </cell>
          <cell r="P1352" t="str">
            <v>无</v>
          </cell>
          <cell r="Q1352" t="str">
            <v>六级563；日语一级；日语专八</v>
          </cell>
          <cell r="R1352" t="str">
            <v>无</v>
          </cell>
          <cell r="S1352" t="str">
            <v>无</v>
          </cell>
        </row>
        <row r="1353">
          <cell r="D1353" t="str">
            <v>郑翔云</v>
          </cell>
          <cell r="E1353" t="str">
            <v>420881199108100080</v>
          </cell>
          <cell r="F1353" t="str">
            <v>女</v>
          </cell>
          <cell r="G1353" t="str">
            <v>19910810</v>
          </cell>
          <cell r="H1353" t="str">
            <v>全日制普通教育</v>
          </cell>
          <cell r="I1353" t="str">
            <v>硕士研究生</v>
          </cell>
          <cell r="J1353" t="str">
            <v>硕士</v>
          </cell>
          <cell r="K1353" t="str">
            <v>武汉工程大学</v>
          </cell>
          <cell r="L1353" t="str">
            <v>思想政治教育</v>
          </cell>
          <cell r="M1353" t="str">
            <v>20150615</v>
          </cell>
          <cell r="N1353" t="str">
            <v>中共党员</v>
          </cell>
          <cell r="O1353" t="str">
            <v>二级乙等</v>
          </cell>
          <cell r="P1353" t="str">
            <v>无</v>
          </cell>
          <cell r="Q1353" t="str">
            <v>六级：537分</v>
          </cell>
          <cell r="R1353" t="str">
            <v>高等学校教师资格证（思想政治教育）</v>
          </cell>
          <cell r="S1353" t="str">
            <v>讲师</v>
          </cell>
        </row>
        <row r="1354">
          <cell r="D1354" t="str">
            <v>王润</v>
          </cell>
          <cell r="E1354" t="str">
            <v>421124199302112021</v>
          </cell>
          <cell r="F1354" t="str">
            <v>女</v>
          </cell>
          <cell r="G1354" t="str">
            <v>19930211</v>
          </cell>
          <cell r="H1354" t="str">
            <v>全日制普通教育</v>
          </cell>
          <cell r="I1354" t="str">
            <v>硕士研究生</v>
          </cell>
          <cell r="J1354" t="str">
            <v>硕士</v>
          </cell>
          <cell r="K1354" t="str">
            <v>厦门大学</v>
          </cell>
          <cell r="L1354" t="str">
            <v>法语语言文学</v>
          </cell>
          <cell r="M1354" t="str">
            <v>20170630</v>
          </cell>
          <cell r="N1354" t="str">
            <v>中共党员</v>
          </cell>
          <cell r="O1354" t="str">
            <v>二级甲等</v>
          </cell>
          <cell r="P1354" t="str">
            <v>二级</v>
          </cell>
          <cell r="Q1354" t="str">
            <v>英语六级</v>
          </cell>
          <cell r="R1354" t="str">
            <v>高校教师资格证</v>
          </cell>
          <cell r="S1354" t="str">
            <v>助教</v>
          </cell>
        </row>
        <row r="1355">
          <cell r="D1355" t="str">
            <v>姜林林</v>
          </cell>
          <cell r="E1355" t="str">
            <v>412721199506092221</v>
          </cell>
          <cell r="F1355" t="str">
            <v>女</v>
          </cell>
          <cell r="G1355" t="str">
            <v>19950609</v>
          </cell>
          <cell r="H1355" t="str">
            <v>全日制普通教育</v>
          </cell>
          <cell r="I1355" t="str">
            <v>硕士研究生</v>
          </cell>
          <cell r="J1355" t="str">
            <v>硕士</v>
          </cell>
          <cell r="K1355" t="str">
            <v>福建师范大学</v>
          </cell>
          <cell r="L1355" t="str">
            <v>中共党史</v>
          </cell>
          <cell r="M1355" t="str">
            <v>20190701</v>
          </cell>
          <cell r="N1355" t="str">
            <v>中共预备党员</v>
          </cell>
          <cell r="O1355" t="str">
            <v>二级甲等</v>
          </cell>
          <cell r="P1355" t="str">
            <v>无</v>
          </cell>
          <cell r="Q1355" t="str">
            <v>六级441</v>
          </cell>
          <cell r="R1355" t="str">
            <v>高级中学教师资格（思想政治）</v>
          </cell>
          <cell r="S1355" t="str">
            <v>无</v>
          </cell>
        </row>
        <row r="1356">
          <cell r="D1356" t="str">
            <v>康洁</v>
          </cell>
          <cell r="E1356" t="str">
            <v>420624198604204783</v>
          </cell>
          <cell r="F1356" t="str">
            <v>女</v>
          </cell>
          <cell r="G1356" t="str">
            <v>19860420</v>
          </cell>
          <cell r="H1356" t="str">
            <v>全日制普通教育</v>
          </cell>
          <cell r="I1356" t="str">
            <v>硕士研究生</v>
          </cell>
          <cell r="J1356" t="str">
            <v>硕士</v>
          </cell>
          <cell r="K1356" t="str">
            <v>武汉理工大学</v>
          </cell>
          <cell r="L1356" t="str">
            <v>设计艺术学</v>
          </cell>
          <cell r="M1356" t="str">
            <v>20110625</v>
          </cell>
          <cell r="N1356" t="str">
            <v>中共党员</v>
          </cell>
          <cell r="O1356" t="str">
            <v>二级乙等</v>
          </cell>
          <cell r="P1356" t="str">
            <v>计算机能用能力合格证书</v>
          </cell>
          <cell r="Q1356" t="str">
            <v>英语四级</v>
          </cell>
          <cell r="R1356" t="str">
            <v>高等学校教师资格</v>
          </cell>
          <cell r="S1356" t="str">
            <v>讲师</v>
          </cell>
        </row>
        <row r="1357">
          <cell r="D1357" t="str">
            <v>朱娟</v>
          </cell>
          <cell r="E1357" t="str">
            <v>362522198809143029</v>
          </cell>
          <cell r="F1357" t="str">
            <v>女</v>
          </cell>
          <cell r="G1357" t="str">
            <v>19880914</v>
          </cell>
          <cell r="H1357" t="str">
            <v>全日制普通教育</v>
          </cell>
          <cell r="I1357" t="str">
            <v>硕士研究生</v>
          </cell>
          <cell r="J1357" t="str">
            <v>硕士</v>
          </cell>
          <cell r="K1357" t="str">
            <v>贵州大学</v>
          </cell>
          <cell r="L1357" t="str">
            <v>工业工程</v>
          </cell>
          <cell r="M1357" t="str">
            <v>20140701</v>
          </cell>
          <cell r="N1357" t="str">
            <v>中共党员</v>
          </cell>
          <cell r="O1357" t="str">
            <v>无</v>
          </cell>
          <cell r="P1357" t="str">
            <v>二级</v>
          </cell>
          <cell r="Q1357" t="str">
            <v>六级</v>
          </cell>
          <cell r="R1357" t="str">
            <v>无</v>
          </cell>
          <cell r="S1357" t="str">
            <v>无</v>
          </cell>
        </row>
        <row r="1358">
          <cell r="D1358" t="str">
            <v>夏瑶</v>
          </cell>
          <cell r="E1358" t="str">
            <v>420114199311151344</v>
          </cell>
          <cell r="F1358" t="str">
            <v>女</v>
          </cell>
          <cell r="G1358" t="str">
            <v>19931115</v>
          </cell>
          <cell r="H1358" t="str">
            <v>全日制普通教育</v>
          </cell>
          <cell r="I1358" t="str">
            <v>硕士研究生</v>
          </cell>
          <cell r="J1358" t="str">
            <v>硕士</v>
          </cell>
          <cell r="K1358" t="str">
            <v>武汉纺织大学</v>
          </cell>
          <cell r="L1358" t="str">
            <v>艺术设计</v>
          </cell>
          <cell r="M1358" t="str">
            <v>20190620</v>
          </cell>
          <cell r="N1358" t="str">
            <v>中共党员</v>
          </cell>
          <cell r="O1358" t="str">
            <v>无</v>
          </cell>
          <cell r="P1358" t="str">
            <v>无</v>
          </cell>
          <cell r="Q1358" t="str">
            <v>四级成绩</v>
          </cell>
          <cell r="R1358" t="str">
            <v>无</v>
          </cell>
          <cell r="S1358" t="str">
            <v>无</v>
          </cell>
        </row>
        <row r="1359">
          <cell r="D1359" t="str">
            <v>武晓雪</v>
          </cell>
          <cell r="E1359" t="str">
            <v>140110198912252020</v>
          </cell>
          <cell r="F1359" t="str">
            <v>女</v>
          </cell>
          <cell r="G1359" t="str">
            <v>19891225</v>
          </cell>
          <cell r="H1359" t="str">
            <v>全日制普通教育</v>
          </cell>
          <cell r="I1359" t="str">
            <v>硕士研究生</v>
          </cell>
          <cell r="J1359" t="str">
            <v>硕士</v>
          </cell>
          <cell r="K1359" t="str">
            <v>武汉理工大学</v>
          </cell>
          <cell r="L1359" t="str">
            <v>物流管理</v>
          </cell>
          <cell r="M1359" t="str">
            <v>20170630</v>
          </cell>
          <cell r="N1359" t="str">
            <v>中共党员</v>
          </cell>
          <cell r="O1359" t="str">
            <v>二级甲等</v>
          </cell>
          <cell r="P1359" t="str">
            <v>二级</v>
          </cell>
          <cell r="Q1359" t="str">
            <v>六级</v>
          </cell>
          <cell r="R1359" t="str">
            <v>无</v>
          </cell>
          <cell r="S1359" t="str">
            <v>无</v>
          </cell>
        </row>
        <row r="1360">
          <cell r="D1360" t="str">
            <v>刘莉</v>
          </cell>
          <cell r="E1360" t="str">
            <v>420527199205115327</v>
          </cell>
          <cell r="F1360" t="str">
            <v>女</v>
          </cell>
          <cell r="G1360" t="str">
            <v>19920511</v>
          </cell>
          <cell r="H1360" t="str">
            <v>全日制普通教育</v>
          </cell>
          <cell r="I1360" t="str">
            <v>硕士研究生</v>
          </cell>
          <cell r="J1360" t="str">
            <v>硕士</v>
          </cell>
          <cell r="K1360" t="str">
            <v>英国杜伦大学</v>
          </cell>
          <cell r="L1360" t="str">
            <v>国际社会工作与社区发展</v>
          </cell>
          <cell r="M1360" t="str">
            <v>20160114</v>
          </cell>
          <cell r="N1360" t="str">
            <v>中共党员</v>
          </cell>
          <cell r="O1360" t="str">
            <v>二级乙等</v>
          </cell>
          <cell r="P1360" t="str">
            <v>无</v>
          </cell>
          <cell r="Q1360" t="str">
            <v>四级558、六级436</v>
          </cell>
          <cell r="R1360" t="str">
            <v>无</v>
          </cell>
          <cell r="S1360" t="str">
            <v>初级心理咨询师、初级人力资源管理资格证、高等教育公共关系资格证书</v>
          </cell>
        </row>
        <row r="1361">
          <cell r="D1361" t="str">
            <v>王亚兰</v>
          </cell>
          <cell r="E1361" t="str">
            <v>421381199311168121</v>
          </cell>
          <cell r="F1361" t="str">
            <v>女</v>
          </cell>
          <cell r="G1361" t="str">
            <v>19931116</v>
          </cell>
          <cell r="H1361" t="str">
            <v>全日制普通教育</v>
          </cell>
          <cell r="I1361" t="str">
            <v>硕士研究生</v>
          </cell>
          <cell r="J1361" t="str">
            <v>硕士</v>
          </cell>
          <cell r="K1361" t="str">
            <v>华中农业大学</v>
          </cell>
          <cell r="L1361" t="str">
            <v>农产品加工及贮藏工程</v>
          </cell>
          <cell r="M1361" t="str">
            <v>20190618</v>
          </cell>
          <cell r="N1361" t="str">
            <v>中共党员</v>
          </cell>
          <cell r="O1361" t="str">
            <v>二级甲等</v>
          </cell>
          <cell r="P1361" t="str">
            <v>计算机二级</v>
          </cell>
          <cell r="Q1361" t="str">
            <v>CET-6 477</v>
          </cell>
          <cell r="R1361" t="str">
            <v>无</v>
          </cell>
          <cell r="S1361" t="str">
            <v>无</v>
          </cell>
        </row>
        <row r="1362">
          <cell r="D1362" t="str">
            <v>裴如意</v>
          </cell>
          <cell r="E1362" t="str">
            <v>421087199106028228</v>
          </cell>
          <cell r="F1362" t="str">
            <v>女</v>
          </cell>
          <cell r="G1362" t="str">
            <v>19910602</v>
          </cell>
          <cell r="H1362" t="str">
            <v>全日制普通教育</v>
          </cell>
          <cell r="I1362" t="str">
            <v>硕士研究生</v>
          </cell>
          <cell r="J1362" t="str">
            <v>硕士</v>
          </cell>
          <cell r="K1362" t="str">
            <v>广西师范大学</v>
          </cell>
          <cell r="L1362" t="str">
            <v>教育经济与管理</v>
          </cell>
          <cell r="M1362" t="str">
            <v>20170701</v>
          </cell>
          <cell r="N1362" t="str">
            <v>中共党员</v>
          </cell>
          <cell r="O1362" t="str">
            <v>二级甲等</v>
          </cell>
          <cell r="P1362" t="str">
            <v>一级</v>
          </cell>
          <cell r="Q1362" t="str">
            <v>六级</v>
          </cell>
          <cell r="R1362" t="str">
            <v>有</v>
          </cell>
          <cell r="S1362" t="str">
            <v>无</v>
          </cell>
        </row>
        <row r="1363">
          <cell r="D1363" t="str">
            <v>卢冬梅</v>
          </cell>
          <cell r="E1363" t="str">
            <v>420983198811212846</v>
          </cell>
          <cell r="F1363" t="str">
            <v>女</v>
          </cell>
          <cell r="G1363" t="str">
            <v>19881121</v>
          </cell>
          <cell r="H1363" t="str">
            <v>全日制普通教育</v>
          </cell>
          <cell r="I1363" t="str">
            <v>硕士研究生</v>
          </cell>
          <cell r="J1363" t="str">
            <v>硕士</v>
          </cell>
          <cell r="K1363" t="str">
            <v>成都体育学院</v>
          </cell>
          <cell r="L1363" t="str">
            <v>体育教学</v>
          </cell>
          <cell r="M1363" t="str">
            <v>20150618</v>
          </cell>
          <cell r="N1363" t="str">
            <v>中共党员</v>
          </cell>
          <cell r="O1363" t="str">
            <v>二级甲等</v>
          </cell>
          <cell r="P1363" t="str">
            <v>一级</v>
          </cell>
          <cell r="Q1363" t="str">
            <v>四级</v>
          </cell>
          <cell r="R1363" t="str">
            <v>高级中学教师资格</v>
          </cell>
          <cell r="S1363" t="str">
            <v>乒乓球二级运动员</v>
          </cell>
        </row>
        <row r="1364">
          <cell r="D1364" t="str">
            <v>朱薇</v>
          </cell>
          <cell r="E1364" t="str">
            <v>420281198801170848</v>
          </cell>
          <cell r="F1364" t="str">
            <v>女</v>
          </cell>
          <cell r="G1364" t="str">
            <v>19880117</v>
          </cell>
          <cell r="H1364" t="str">
            <v>全日制普通教育</v>
          </cell>
          <cell r="I1364" t="str">
            <v>硕士研究生</v>
          </cell>
          <cell r="J1364" t="str">
            <v>硕士</v>
          </cell>
          <cell r="K1364" t="str">
            <v>华中农业大学</v>
          </cell>
          <cell r="L1364" t="str">
            <v>公共管理</v>
          </cell>
          <cell r="M1364" t="str">
            <v>20171201</v>
          </cell>
          <cell r="N1364" t="str">
            <v>群众</v>
          </cell>
          <cell r="O1364" t="str">
            <v>二级甲等</v>
          </cell>
          <cell r="P1364" t="str">
            <v>一级</v>
          </cell>
          <cell r="Q1364" t="str">
            <v>六级</v>
          </cell>
          <cell r="R1364" t="str">
            <v>小学英语教师资格证</v>
          </cell>
          <cell r="S1364" t="str">
            <v>无</v>
          </cell>
        </row>
        <row r="1365">
          <cell r="D1365" t="str">
            <v>陈蝶</v>
          </cell>
          <cell r="E1365" t="str">
            <v>429004199109161880</v>
          </cell>
          <cell r="F1365" t="str">
            <v>女</v>
          </cell>
          <cell r="G1365" t="str">
            <v>19910916</v>
          </cell>
          <cell r="H1365" t="str">
            <v>全日制普通教育</v>
          </cell>
          <cell r="I1365" t="str">
            <v>硕士研究生</v>
          </cell>
          <cell r="J1365" t="str">
            <v>硕士</v>
          </cell>
          <cell r="K1365" t="str">
            <v>中国地质大学（武汉）</v>
          </cell>
          <cell r="L1365" t="str">
            <v>地质学</v>
          </cell>
          <cell r="M1365" t="str">
            <v>20190630</v>
          </cell>
          <cell r="N1365" t="str">
            <v>中共党员</v>
          </cell>
          <cell r="O1365" t="str">
            <v>二级乙等</v>
          </cell>
          <cell r="P1365" t="str">
            <v>全国计算机等级考试（二级C）</v>
          </cell>
          <cell r="Q1365" t="str">
            <v>大学英语六级</v>
          </cell>
          <cell r="R1365" t="str">
            <v>无</v>
          </cell>
          <cell r="S1365" t="str">
            <v>全国信息化工程师；地图制图员（高级）</v>
          </cell>
        </row>
        <row r="1366">
          <cell r="D1366" t="str">
            <v>郭倩</v>
          </cell>
          <cell r="E1366" t="str">
            <v>421125198607200403</v>
          </cell>
          <cell r="F1366" t="str">
            <v>女</v>
          </cell>
          <cell r="G1366" t="str">
            <v>19860720</v>
          </cell>
          <cell r="H1366" t="str">
            <v>全日制普通教育</v>
          </cell>
          <cell r="I1366" t="str">
            <v>硕士研究生</v>
          </cell>
          <cell r="J1366" t="str">
            <v>硕士</v>
          </cell>
          <cell r="K1366" t="str">
            <v>武汉理工大学</v>
          </cell>
          <cell r="L1366" t="str">
            <v>科学技术哲学</v>
          </cell>
          <cell r="M1366" t="str">
            <v>20131230</v>
          </cell>
          <cell r="N1366" t="str">
            <v>中共党员</v>
          </cell>
          <cell r="O1366" t="str">
            <v>二级甲等</v>
          </cell>
          <cell r="P1366" t="str">
            <v>无</v>
          </cell>
          <cell r="Q1366" t="str">
            <v>四级</v>
          </cell>
          <cell r="R1366" t="str">
            <v>初级中学教师资格（英语）</v>
          </cell>
          <cell r="S1366" t="str">
            <v>无</v>
          </cell>
        </row>
        <row r="1367">
          <cell r="D1367" t="str">
            <v>潘雪</v>
          </cell>
          <cell r="E1367" t="str">
            <v>421125199010198288</v>
          </cell>
          <cell r="F1367" t="str">
            <v>女</v>
          </cell>
          <cell r="G1367" t="str">
            <v>19901019</v>
          </cell>
          <cell r="H1367" t="str">
            <v>全日制普通教育</v>
          </cell>
          <cell r="I1367" t="str">
            <v>硕士研究生</v>
          </cell>
          <cell r="J1367" t="str">
            <v>硕士</v>
          </cell>
          <cell r="K1367" t="str">
            <v>武汉工程大学</v>
          </cell>
          <cell r="L1367" t="str">
            <v>高等教育学</v>
          </cell>
          <cell r="M1367" t="str">
            <v>20170630</v>
          </cell>
          <cell r="N1367" t="str">
            <v>中共党员</v>
          </cell>
          <cell r="O1367" t="str">
            <v>二级甲等</v>
          </cell>
          <cell r="P1367" t="str">
            <v>无</v>
          </cell>
          <cell r="Q1367" t="str">
            <v>六级483分</v>
          </cell>
          <cell r="R1367" t="str">
            <v>高级中学教师资格（英语）</v>
          </cell>
          <cell r="S1367" t="str">
            <v>无</v>
          </cell>
        </row>
        <row r="1368">
          <cell r="D1368" t="str">
            <v>王新</v>
          </cell>
          <cell r="E1368" t="str">
            <v>620525199208151467</v>
          </cell>
          <cell r="F1368" t="str">
            <v>女</v>
          </cell>
          <cell r="G1368" t="str">
            <v>19920815</v>
          </cell>
          <cell r="H1368" t="str">
            <v>全日制普通教育</v>
          </cell>
          <cell r="I1368" t="str">
            <v>硕士研究生</v>
          </cell>
          <cell r="J1368" t="str">
            <v>硕士</v>
          </cell>
          <cell r="K1368" t="str">
            <v>华中农业大学</v>
          </cell>
          <cell r="L1368" t="str">
            <v>渔业</v>
          </cell>
          <cell r="M1368" t="str">
            <v>20180701</v>
          </cell>
          <cell r="N1368" t="str">
            <v>共青团员</v>
          </cell>
          <cell r="O1368" t="str">
            <v>无</v>
          </cell>
          <cell r="P1368" t="str">
            <v>二级</v>
          </cell>
          <cell r="Q1368" t="str">
            <v>四级成绩</v>
          </cell>
          <cell r="R1368" t="str">
            <v>无</v>
          </cell>
          <cell r="S1368" t="str">
            <v>无</v>
          </cell>
        </row>
        <row r="1369">
          <cell r="D1369" t="str">
            <v>方婷</v>
          </cell>
          <cell r="E1369" t="str">
            <v>420115199001036662</v>
          </cell>
          <cell r="F1369" t="str">
            <v>女</v>
          </cell>
          <cell r="G1369" t="str">
            <v>19900103</v>
          </cell>
          <cell r="H1369" t="str">
            <v>全日制普通教育</v>
          </cell>
          <cell r="I1369" t="str">
            <v>硕士研究生</v>
          </cell>
          <cell r="J1369" t="str">
            <v>硕士</v>
          </cell>
          <cell r="K1369" t="str">
            <v>武汉体育学院</v>
          </cell>
          <cell r="L1369" t="str">
            <v>运动训练</v>
          </cell>
          <cell r="M1369" t="str">
            <v>20190219</v>
          </cell>
          <cell r="N1369" t="str">
            <v>中共党员</v>
          </cell>
          <cell r="O1369" t="str">
            <v>二级乙等</v>
          </cell>
          <cell r="P1369" t="str">
            <v>二级</v>
          </cell>
          <cell r="Q1369" t="str">
            <v>无</v>
          </cell>
          <cell r="R1369" t="str">
            <v>高级中学教师资格证（体育）</v>
          </cell>
          <cell r="S1369" t="str">
            <v>中学一级</v>
          </cell>
        </row>
        <row r="1370">
          <cell r="D1370" t="str">
            <v>李桐</v>
          </cell>
          <cell r="E1370" t="str">
            <v>420102199406272020</v>
          </cell>
          <cell r="F1370" t="str">
            <v>女</v>
          </cell>
          <cell r="G1370" t="str">
            <v>19940627</v>
          </cell>
          <cell r="H1370" t="str">
            <v>全日制普通教育</v>
          </cell>
          <cell r="I1370" t="str">
            <v>硕士研究生</v>
          </cell>
          <cell r="J1370" t="str">
            <v>硕士</v>
          </cell>
          <cell r="K1370" t="str">
            <v>北京大学</v>
          </cell>
          <cell r="L1370" t="str">
            <v>环境工程</v>
          </cell>
          <cell r="M1370" t="str">
            <v>20190630</v>
          </cell>
          <cell r="N1370" t="str">
            <v>中共党员</v>
          </cell>
          <cell r="O1370" t="str">
            <v>二级甲等</v>
          </cell>
          <cell r="P1370" t="str">
            <v>无</v>
          </cell>
          <cell r="Q1370" t="str">
            <v>雅思A类6.5 CET6-552</v>
          </cell>
          <cell r="R1370" t="str">
            <v>无</v>
          </cell>
          <cell r="S1370" t="str">
            <v>无</v>
          </cell>
        </row>
        <row r="1371">
          <cell r="D1371" t="str">
            <v>张立</v>
          </cell>
          <cell r="E1371" t="str">
            <v>420203198810302567</v>
          </cell>
          <cell r="F1371" t="str">
            <v>女</v>
          </cell>
          <cell r="G1371" t="str">
            <v>19881030</v>
          </cell>
          <cell r="H1371" t="str">
            <v>全日制普通教育</v>
          </cell>
          <cell r="I1371" t="str">
            <v>硕士研究生</v>
          </cell>
          <cell r="J1371" t="str">
            <v>硕士</v>
          </cell>
          <cell r="K1371" t="str">
            <v>中南财经政法大学</v>
          </cell>
          <cell r="L1371" t="str">
            <v>税务</v>
          </cell>
          <cell r="M1371" t="str">
            <v>20140626</v>
          </cell>
          <cell r="N1371" t="str">
            <v>中共党员</v>
          </cell>
          <cell r="O1371" t="str">
            <v>一级乙等</v>
          </cell>
          <cell r="P1371" t="str">
            <v>二级</v>
          </cell>
          <cell r="Q1371" t="str">
            <v>大学英语六级600分</v>
          </cell>
          <cell r="R1371" t="str">
            <v>无</v>
          </cell>
          <cell r="S1371" t="str">
            <v>无</v>
          </cell>
        </row>
        <row r="1372">
          <cell r="D1372" t="str">
            <v>邱云</v>
          </cell>
          <cell r="E1372" t="str">
            <v>42130219930908648X</v>
          </cell>
          <cell r="F1372" t="str">
            <v>女</v>
          </cell>
          <cell r="G1372" t="str">
            <v>19930908</v>
          </cell>
          <cell r="H1372" t="str">
            <v>全日制普通教育</v>
          </cell>
          <cell r="I1372" t="str">
            <v>硕士研究生</v>
          </cell>
          <cell r="J1372" t="str">
            <v>硕士</v>
          </cell>
          <cell r="K1372" t="str">
            <v>暨南大学</v>
          </cell>
          <cell r="L1372" t="str">
            <v>食品科学</v>
          </cell>
          <cell r="M1372" t="str">
            <v>20190701</v>
          </cell>
          <cell r="N1372" t="str">
            <v>中共党员</v>
          </cell>
          <cell r="O1372" t="str">
            <v>无</v>
          </cell>
          <cell r="P1372" t="str">
            <v>二级</v>
          </cell>
          <cell r="Q1372" t="str">
            <v>英语六级（507）</v>
          </cell>
          <cell r="R1372" t="str">
            <v>无</v>
          </cell>
          <cell r="S1372" t="str">
            <v>无</v>
          </cell>
        </row>
        <row r="1373">
          <cell r="D1373" t="str">
            <v>耿晓彤</v>
          </cell>
          <cell r="E1373" t="str">
            <v>650203198904111828</v>
          </cell>
          <cell r="F1373" t="str">
            <v>女</v>
          </cell>
          <cell r="G1373" t="str">
            <v>19890411</v>
          </cell>
          <cell r="H1373" t="str">
            <v>全日制普通教育</v>
          </cell>
          <cell r="I1373" t="str">
            <v>硕士研究生</v>
          </cell>
          <cell r="J1373" t="str">
            <v>硕士</v>
          </cell>
          <cell r="K1373" t="str">
            <v>福建师范大学</v>
          </cell>
          <cell r="L1373" t="str">
            <v>有机化学</v>
          </cell>
          <cell r="M1373" t="str">
            <v>20170606</v>
          </cell>
          <cell r="N1373" t="str">
            <v>中共党员</v>
          </cell>
          <cell r="O1373" t="str">
            <v>二级甲等</v>
          </cell>
          <cell r="P1373" t="str">
            <v>国家二级</v>
          </cell>
          <cell r="Q1373" t="str">
            <v>六级成绩480</v>
          </cell>
          <cell r="R1373" t="str">
            <v>高级中学教师资格（化学）</v>
          </cell>
          <cell r="S1373" t="str">
            <v>无</v>
          </cell>
        </row>
        <row r="1374">
          <cell r="D1374" t="str">
            <v>王伊颉</v>
          </cell>
          <cell r="E1374" t="str">
            <v>420202199209030044</v>
          </cell>
          <cell r="F1374" t="str">
            <v>女</v>
          </cell>
          <cell r="G1374" t="str">
            <v>19920903</v>
          </cell>
          <cell r="H1374" t="str">
            <v>全日制普通教育</v>
          </cell>
          <cell r="I1374" t="str">
            <v>硕士研究生</v>
          </cell>
          <cell r="J1374" t="str">
            <v>硕士</v>
          </cell>
          <cell r="K1374" t="str">
            <v>湖北师范大学</v>
          </cell>
          <cell r="L1374" t="str">
            <v>课程与教学论</v>
          </cell>
          <cell r="M1374" t="str">
            <v>20180630</v>
          </cell>
          <cell r="N1374" t="str">
            <v>中共党员</v>
          </cell>
          <cell r="O1374" t="str">
            <v>二级甲等</v>
          </cell>
          <cell r="P1374" t="str">
            <v>二级</v>
          </cell>
          <cell r="Q1374" t="str">
            <v>英语专业八级</v>
          </cell>
          <cell r="R1374" t="str">
            <v>高级中学教师资格（英语）</v>
          </cell>
          <cell r="S1374" t="str">
            <v>无</v>
          </cell>
        </row>
        <row r="1375">
          <cell r="D1375" t="str">
            <v>刘丹</v>
          </cell>
          <cell r="E1375" t="str">
            <v>412724198901270061</v>
          </cell>
          <cell r="F1375" t="str">
            <v>女</v>
          </cell>
          <cell r="G1375" t="str">
            <v>19890127</v>
          </cell>
          <cell r="H1375" t="str">
            <v>全日制普通教育</v>
          </cell>
          <cell r="I1375" t="str">
            <v>硕士研究生</v>
          </cell>
          <cell r="J1375" t="str">
            <v>硕士</v>
          </cell>
          <cell r="K1375" t="str">
            <v>西南交通大学</v>
          </cell>
          <cell r="L1375" t="str">
            <v>公共管理</v>
          </cell>
          <cell r="M1375" t="str">
            <v>20181215</v>
          </cell>
          <cell r="N1375" t="str">
            <v>群众</v>
          </cell>
          <cell r="O1375" t="str">
            <v>无</v>
          </cell>
          <cell r="P1375" t="str">
            <v>无</v>
          </cell>
          <cell r="Q1375" t="str">
            <v>日语二级</v>
          </cell>
          <cell r="R1375" t="str">
            <v>无</v>
          </cell>
          <cell r="S1375" t="str">
            <v>无</v>
          </cell>
        </row>
        <row r="1376">
          <cell r="D1376" t="str">
            <v>金泽宁</v>
          </cell>
          <cell r="E1376" t="str">
            <v>429006199205291960</v>
          </cell>
          <cell r="F1376" t="str">
            <v>女</v>
          </cell>
          <cell r="G1376" t="str">
            <v>19920529</v>
          </cell>
          <cell r="H1376" t="str">
            <v>全日制普通教育</v>
          </cell>
          <cell r="I1376" t="str">
            <v>硕士研究生</v>
          </cell>
          <cell r="J1376" t="str">
            <v>硕士</v>
          </cell>
          <cell r="K1376" t="str">
            <v>长江大学</v>
          </cell>
          <cell r="L1376" t="str">
            <v>石油与天然气开发</v>
          </cell>
          <cell r="M1376" t="str">
            <v>20170601</v>
          </cell>
          <cell r="N1376" t="str">
            <v>群众</v>
          </cell>
          <cell r="O1376" t="str">
            <v>二级乙等</v>
          </cell>
          <cell r="P1376" t="str">
            <v>计算机二级</v>
          </cell>
          <cell r="Q1376" t="str">
            <v>英语六级</v>
          </cell>
          <cell r="R1376" t="str">
            <v>高级中学数学</v>
          </cell>
          <cell r="S1376" t="str">
            <v>无</v>
          </cell>
        </row>
        <row r="1377">
          <cell r="D1377" t="str">
            <v>徐圆圆</v>
          </cell>
          <cell r="E1377" t="str">
            <v>371421199105132464</v>
          </cell>
          <cell r="F1377" t="str">
            <v>女</v>
          </cell>
          <cell r="G1377" t="str">
            <v>19910513</v>
          </cell>
          <cell r="H1377" t="str">
            <v>全日制普通教育</v>
          </cell>
          <cell r="I1377" t="str">
            <v>硕士研究生</v>
          </cell>
          <cell r="J1377" t="str">
            <v>硕士</v>
          </cell>
          <cell r="K1377" t="str">
            <v>中国地质大学（武汉）</v>
          </cell>
          <cell r="L1377" t="str">
            <v>地质工程</v>
          </cell>
          <cell r="M1377" t="str">
            <v>20160622</v>
          </cell>
          <cell r="N1377" t="str">
            <v>中共党员</v>
          </cell>
          <cell r="O1377" t="str">
            <v>二级甲等</v>
          </cell>
          <cell r="P1377" t="str">
            <v>无</v>
          </cell>
          <cell r="Q1377" t="str">
            <v>六级453</v>
          </cell>
          <cell r="R1377" t="str">
            <v>无</v>
          </cell>
          <cell r="S1377" t="str">
            <v>无</v>
          </cell>
        </row>
        <row r="1378">
          <cell r="D1378" t="str">
            <v>庄黎</v>
          </cell>
          <cell r="E1378" t="str">
            <v>420821198505070742</v>
          </cell>
          <cell r="F1378" t="str">
            <v>女</v>
          </cell>
          <cell r="G1378" t="str">
            <v>19850507</v>
          </cell>
          <cell r="H1378" t="str">
            <v>全日制普通教育</v>
          </cell>
          <cell r="I1378" t="str">
            <v>硕士研究生</v>
          </cell>
          <cell r="J1378" t="str">
            <v>硕士</v>
          </cell>
          <cell r="K1378" t="str">
            <v>武汉大学</v>
          </cell>
          <cell r="L1378" t="str">
            <v>土地资源管理</v>
          </cell>
          <cell r="M1378" t="str">
            <v>20120630</v>
          </cell>
          <cell r="N1378" t="str">
            <v>中共党员</v>
          </cell>
          <cell r="O1378" t="str">
            <v>无</v>
          </cell>
          <cell r="P1378" t="str">
            <v>无</v>
          </cell>
          <cell r="Q1378" t="str">
            <v>英语专业八级</v>
          </cell>
          <cell r="R1378" t="str">
            <v>无</v>
          </cell>
          <cell r="S1378" t="str">
            <v>无</v>
          </cell>
        </row>
        <row r="1379">
          <cell r="D1379" t="str">
            <v>李薇</v>
          </cell>
          <cell r="E1379" t="str">
            <v>421123198910086022</v>
          </cell>
          <cell r="F1379" t="str">
            <v>女</v>
          </cell>
          <cell r="G1379" t="str">
            <v>19891008</v>
          </cell>
          <cell r="H1379" t="str">
            <v>全日制普通教育</v>
          </cell>
          <cell r="I1379" t="str">
            <v>硕士研究生</v>
          </cell>
          <cell r="J1379" t="str">
            <v>硕士</v>
          </cell>
          <cell r="K1379" t="str">
            <v>武汉工程大学</v>
          </cell>
          <cell r="L1379" t="str">
            <v>高等教育学</v>
          </cell>
          <cell r="M1379" t="str">
            <v>20170701</v>
          </cell>
          <cell r="N1379" t="str">
            <v>中共党员</v>
          </cell>
          <cell r="O1379" t="str">
            <v>二级甲等</v>
          </cell>
          <cell r="P1379" t="str">
            <v>无</v>
          </cell>
          <cell r="Q1379" t="str">
            <v>专业八级</v>
          </cell>
          <cell r="R1379" t="str">
            <v>高级中学教师资格（英语）</v>
          </cell>
          <cell r="S1379" t="str">
            <v>无</v>
          </cell>
        </row>
        <row r="1380">
          <cell r="D1380" t="str">
            <v>吴月</v>
          </cell>
          <cell r="E1380" t="str">
            <v>420325199104197040</v>
          </cell>
          <cell r="F1380" t="str">
            <v>女</v>
          </cell>
          <cell r="G1380" t="str">
            <v>19910419</v>
          </cell>
          <cell r="H1380" t="str">
            <v>全日制普通教育</v>
          </cell>
          <cell r="I1380" t="str">
            <v>硕士研究生</v>
          </cell>
          <cell r="J1380" t="str">
            <v>硕士</v>
          </cell>
          <cell r="K1380" t="str">
            <v>广西民族大学</v>
          </cell>
          <cell r="L1380" t="str">
            <v>思想政治教育</v>
          </cell>
          <cell r="M1380" t="str">
            <v>20190620</v>
          </cell>
          <cell r="N1380" t="str">
            <v>中共预备党员</v>
          </cell>
          <cell r="O1380" t="str">
            <v>二级甲等</v>
          </cell>
          <cell r="P1380" t="str">
            <v>无</v>
          </cell>
          <cell r="Q1380" t="str">
            <v>英语四级</v>
          </cell>
          <cell r="R1380" t="str">
            <v>初级中学教师资格（英语）</v>
          </cell>
          <cell r="S1380" t="str">
            <v>无</v>
          </cell>
        </row>
        <row r="1381">
          <cell r="D1381" t="str">
            <v>王泸漫</v>
          </cell>
          <cell r="E1381" t="str">
            <v>371581199303110460</v>
          </cell>
          <cell r="F1381" t="str">
            <v>女</v>
          </cell>
          <cell r="G1381" t="str">
            <v>19930311</v>
          </cell>
          <cell r="H1381" t="str">
            <v>全日制普通教育</v>
          </cell>
          <cell r="I1381" t="str">
            <v>硕士研究生</v>
          </cell>
          <cell r="J1381" t="str">
            <v>硕士</v>
          </cell>
          <cell r="K1381" t="str">
            <v>上海师范大学</v>
          </cell>
          <cell r="L1381" t="str">
            <v>广播电视</v>
          </cell>
          <cell r="M1381" t="str">
            <v>20180701</v>
          </cell>
          <cell r="N1381" t="str">
            <v>共青团员</v>
          </cell>
          <cell r="O1381" t="str">
            <v>二级乙等</v>
          </cell>
          <cell r="P1381" t="str">
            <v>计算机二级</v>
          </cell>
          <cell r="Q1381" t="str">
            <v>大学英语四级</v>
          </cell>
          <cell r="R1381" t="str">
            <v>高中英语教师资格证</v>
          </cell>
          <cell r="S1381" t="str">
            <v>无</v>
          </cell>
        </row>
        <row r="1382">
          <cell r="D1382" t="str">
            <v>王雪媛</v>
          </cell>
          <cell r="E1382" t="str">
            <v>42112319890113044X</v>
          </cell>
          <cell r="F1382" t="str">
            <v>女</v>
          </cell>
          <cell r="G1382" t="str">
            <v>19890113</v>
          </cell>
          <cell r="H1382" t="str">
            <v>全日制普通教育</v>
          </cell>
          <cell r="I1382" t="str">
            <v>硕士研究生</v>
          </cell>
          <cell r="J1382" t="str">
            <v>硕士</v>
          </cell>
          <cell r="K1382" t="str">
            <v>武汉科技大学</v>
          </cell>
          <cell r="L1382" t="str">
            <v>社会工作</v>
          </cell>
          <cell r="M1382" t="str">
            <v>20160619</v>
          </cell>
          <cell r="N1382" t="str">
            <v>群众</v>
          </cell>
          <cell r="O1382" t="str">
            <v>二级甲等</v>
          </cell>
          <cell r="P1382" t="str">
            <v>无</v>
          </cell>
          <cell r="Q1382" t="str">
            <v>无</v>
          </cell>
          <cell r="R1382" t="str">
            <v>无</v>
          </cell>
          <cell r="S1382" t="str">
            <v>无</v>
          </cell>
        </row>
        <row r="1383">
          <cell r="D1383" t="str">
            <v>袁慧果</v>
          </cell>
          <cell r="E1383" t="str">
            <v>411122199210183581</v>
          </cell>
          <cell r="F1383" t="str">
            <v>女</v>
          </cell>
          <cell r="G1383" t="str">
            <v>19921018</v>
          </cell>
          <cell r="H1383" t="str">
            <v>全日制普通教育</v>
          </cell>
          <cell r="I1383" t="str">
            <v>硕士研究生</v>
          </cell>
          <cell r="J1383" t="str">
            <v>硕士</v>
          </cell>
          <cell r="K1383" t="str">
            <v>中国农业科学院研究生院</v>
          </cell>
          <cell r="L1383" t="str">
            <v>农业昆虫与害虫防治</v>
          </cell>
          <cell r="M1383" t="str">
            <v>20170703</v>
          </cell>
          <cell r="N1383" t="str">
            <v>共青团员</v>
          </cell>
          <cell r="O1383" t="str">
            <v>一级乙等</v>
          </cell>
          <cell r="P1383" t="str">
            <v>无</v>
          </cell>
          <cell r="Q1383" t="str">
            <v>四级451分</v>
          </cell>
          <cell r="R1383" t="str">
            <v>无</v>
          </cell>
          <cell r="S1383" t="str">
            <v>无</v>
          </cell>
        </row>
        <row r="1384">
          <cell r="D1384" t="str">
            <v>黄萍</v>
          </cell>
          <cell r="E1384" t="str">
            <v>421126199304107528</v>
          </cell>
          <cell r="F1384" t="str">
            <v>女</v>
          </cell>
          <cell r="G1384" t="str">
            <v>19930410</v>
          </cell>
          <cell r="H1384" t="str">
            <v>全日制普通教育</v>
          </cell>
          <cell r="I1384" t="str">
            <v>硕士研究生</v>
          </cell>
          <cell r="J1384" t="str">
            <v>硕士</v>
          </cell>
          <cell r="K1384" t="str">
            <v>山东农业大学</v>
          </cell>
          <cell r="L1384" t="str">
            <v>果树学</v>
          </cell>
          <cell r="M1384" t="str">
            <v>20180620</v>
          </cell>
          <cell r="N1384" t="str">
            <v>中共党员</v>
          </cell>
          <cell r="O1384" t="str">
            <v>二级乙等</v>
          </cell>
          <cell r="P1384" t="str">
            <v>无</v>
          </cell>
          <cell r="Q1384" t="str">
            <v>四级专业证书</v>
          </cell>
          <cell r="R1384" t="str">
            <v>无</v>
          </cell>
          <cell r="S1384" t="str">
            <v>助教</v>
          </cell>
        </row>
        <row r="1385">
          <cell r="D1385" t="str">
            <v>李娜</v>
          </cell>
          <cell r="E1385" t="str">
            <v>42900419910708034X</v>
          </cell>
          <cell r="F1385" t="str">
            <v>女</v>
          </cell>
          <cell r="G1385" t="str">
            <v>19910708</v>
          </cell>
          <cell r="H1385" t="str">
            <v>全日制普通教育</v>
          </cell>
          <cell r="I1385" t="str">
            <v>硕士研究生</v>
          </cell>
          <cell r="J1385" t="str">
            <v>硕士</v>
          </cell>
          <cell r="K1385" t="str">
            <v>华中师范大学</v>
          </cell>
          <cell r="L1385" t="str">
            <v>心理健康教育</v>
          </cell>
          <cell r="M1385" t="str">
            <v>20170630</v>
          </cell>
          <cell r="N1385" t="str">
            <v>中共党员</v>
          </cell>
          <cell r="O1385" t="str">
            <v>二级甲等</v>
          </cell>
          <cell r="P1385" t="str">
            <v>全国计算机二等</v>
          </cell>
          <cell r="Q1385" t="str">
            <v>英语专业八级</v>
          </cell>
          <cell r="R1385" t="str">
            <v>英语教师资格证（高中）、心理健康教师资格证（中职）</v>
          </cell>
          <cell r="S1385" t="str">
            <v>中学二级教师</v>
          </cell>
        </row>
        <row r="1386">
          <cell r="D1386" t="str">
            <v>张未</v>
          </cell>
          <cell r="E1386" t="str">
            <v>411524199101050020</v>
          </cell>
          <cell r="F1386" t="str">
            <v>女</v>
          </cell>
          <cell r="G1386" t="str">
            <v>19910105</v>
          </cell>
          <cell r="H1386" t="str">
            <v>全日制普通教育</v>
          </cell>
          <cell r="I1386" t="str">
            <v>硕士研究生</v>
          </cell>
          <cell r="J1386" t="str">
            <v>硕士</v>
          </cell>
          <cell r="K1386" t="str">
            <v>中南财经政法大学</v>
          </cell>
          <cell r="L1386" t="str">
            <v>法学</v>
          </cell>
          <cell r="M1386" t="str">
            <v>20160630</v>
          </cell>
          <cell r="N1386" t="str">
            <v>共青团员</v>
          </cell>
          <cell r="O1386" t="str">
            <v>二级乙等</v>
          </cell>
          <cell r="P1386" t="str">
            <v>无</v>
          </cell>
          <cell r="Q1386" t="str">
            <v>六级</v>
          </cell>
          <cell r="R1386" t="str">
            <v>中等职业（思想政治）</v>
          </cell>
          <cell r="S1386" t="str">
            <v>法律从业资格A</v>
          </cell>
        </row>
        <row r="1387">
          <cell r="D1387" t="str">
            <v>陈燕</v>
          </cell>
          <cell r="E1387" t="str">
            <v>321181198803162827</v>
          </cell>
          <cell r="F1387" t="str">
            <v>女</v>
          </cell>
          <cell r="G1387" t="str">
            <v>19880316</v>
          </cell>
          <cell r="H1387" t="str">
            <v>全日制普通教育</v>
          </cell>
          <cell r="I1387" t="str">
            <v>硕士研究生</v>
          </cell>
          <cell r="J1387" t="str">
            <v>硕士</v>
          </cell>
          <cell r="K1387" t="str">
            <v>湖北工业大学</v>
          </cell>
          <cell r="L1387" t="str">
            <v>机械设计及理论</v>
          </cell>
          <cell r="M1387" t="str">
            <v>20160601</v>
          </cell>
          <cell r="N1387" t="str">
            <v>中共党员</v>
          </cell>
          <cell r="O1387" t="str">
            <v>二级乙等</v>
          </cell>
          <cell r="P1387" t="str">
            <v>无</v>
          </cell>
          <cell r="Q1387" t="str">
            <v>CET-6</v>
          </cell>
          <cell r="R1387" t="str">
            <v>中等职业学校教师资格（机械制造技术）</v>
          </cell>
          <cell r="S1387" t="str">
            <v>助理讲师</v>
          </cell>
        </row>
        <row r="1388">
          <cell r="D1388" t="str">
            <v>毛佩</v>
          </cell>
          <cell r="E1388" t="str">
            <v>422201199102141903</v>
          </cell>
          <cell r="F1388" t="str">
            <v>女</v>
          </cell>
          <cell r="G1388" t="str">
            <v>19910214</v>
          </cell>
          <cell r="H1388" t="str">
            <v>全日制普通教育</v>
          </cell>
          <cell r="I1388" t="str">
            <v>硕士研究生</v>
          </cell>
          <cell r="J1388" t="str">
            <v>硕士</v>
          </cell>
          <cell r="K1388" t="str">
            <v>北京中医药大学</v>
          </cell>
          <cell r="L1388" t="str">
            <v>中西医结合基础</v>
          </cell>
          <cell r="M1388" t="str">
            <v>20180630</v>
          </cell>
          <cell r="N1388" t="str">
            <v>共青团员</v>
          </cell>
          <cell r="O1388" t="str">
            <v>无</v>
          </cell>
          <cell r="P1388" t="str">
            <v>计算机一级</v>
          </cell>
          <cell r="Q1388" t="str">
            <v>英语六级:439分</v>
          </cell>
          <cell r="R1388" t="str">
            <v>无</v>
          </cell>
          <cell r="S1388" t="str">
            <v>中医执业医师资格证</v>
          </cell>
        </row>
        <row r="1389">
          <cell r="D1389" t="str">
            <v>汪霓</v>
          </cell>
          <cell r="E1389" t="str">
            <v>421202199107180923</v>
          </cell>
          <cell r="F1389" t="str">
            <v>女</v>
          </cell>
          <cell r="G1389" t="str">
            <v>19910718</v>
          </cell>
          <cell r="H1389" t="str">
            <v>全日制普通教育</v>
          </cell>
          <cell r="I1389" t="str">
            <v>硕士研究生</v>
          </cell>
          <cell r="J1389" t="str">
            <v>硕士</v>
          </cell>
          <cell r="K1389" t="str">
            <v>华中师范大学</v>
          </cell>
          <cell r="L1389" t="str">
            <v>学科教学（思政）</v>
          </cell>
          <cell r="M1389" t="str">
            <v>20160620</v>
          </cell>
          <cell r="N1389" t="str">
            <v>中共党员</v>
          </cell>
          <cell r="O1389" t="str">
            <v>二级甲等</v>
          </cell>
          <cell r="P1389" t="str">
            <v>无</v>
          </cell>
          <cell r="Q1389" t="str">
            <v>英语专业八级</v>
          </cell>
          <cell r="R1389" t="str">
            <v>高级中学教师资格（英语）</v>
          </cell>
          <cell r="S1389" t="str">
            <v>无</v>
          </cell>
        </row>
        <row r="1390">
          <cell r="D1390" t="str">
            <v>孙佩</v>
          </cell>
          <cell r="E1390" t="str">
            <v>421023199005048121</v>
          </cell>
          <cell r="F1390" t="str">
            <v>女</v>
          </cell>
          <cell r="G1390" t="str">
            <v>19900504</v>
          </cell>
          <cell r="H1390" t="str">
            <v>全日制普通教育</v>
          </cell>
          <cell r="I1390" t="str">
            <v>硕士研究生</v>
          </cell>
          <cell r="J1390" t="str">
            <v>硕士</v>
          </cell>
          <cell r="K1390" t="str">
            <v>湖北大学</v>
          </cell>
          <cell r="L1390" t="str">
            <v>农业信息化</v>
          </cell>
          <cell r="M1390" t="str">
            <v>20180615</v>
          </cell>
          <cell r="N1390" t="str">
            <v>中共党员</v>
          </cell>
          <cell r="O1390" t="str">
            <v>二级乙等</v>
          </cell>
          <cell r="P1390" t="str">
            <v>二级</v>
          </cell>
          <cell r="Q1390" t="str">
            <v>四级</v>
          </cell>
          <cell r="R1390" t="str">
            <v>初级中学教师（地理）</v>
          </cell>
          <cell r="S1390" t="str">
            <v>无</v>
          </cell>
        </row>
        <row r="1391">
          <cell r="D1391" t="str">
            <v>王紫菡</v>
          </cell>
          <cell r="E1391" t="str">
            <v>412726199407028429</v>
          </cell>
          <cell r="F1391" t="str">
            <v>女</v>
          </cell>
          <cell r="G1391" t="str">
            <v>19940702</v>
          </cell>
          <cell r="H1391" t="str">
            <v>全日制普通教育</v>
          </cell>
          <cell r="I1391" t="str">
            <v>硕士研究生</v>
          </cell>
          <cell r="J1391" t="str">
            <v>硕士</v>
          </cell>
          <cell r="K1391" t="str">
            <v>中南财经政法大学</v>
          </cell>
          <cell r="L1391" t="str">
            <v>资产评估</v>
          </cell>
          <cell r="M1391" t="str">
            <v>20190701</v>
          </cell>
          <cell r="N1391" t="str">
            <v>共青团员</v>
          </cell>
          <cell r="O1391" t="str">
            <v>二级甲等</v>
          </cell>
          <cell r="P1391" t="str">
            <v>二级证书</v>
          </cell>
          <cell r="Q1391" t="str">
            <v>四级</v>
          </cell>
          <cell r="R1391" t="str">
            <v>无</v>
          </cell>
          <cell r="S1391" t="str">
            <v>无</v>
          </cell>
        </row>
        <row r="1392">
          <cell r="D1392" t="str">
            <v>查玥</v>
          </cell>
          <cell r="E1392" t="str">
            <v>620103199307091527</v>
          </cell>
          <cell r="F1392" t="str">
            <v>女</v>
          </cell>
          <cell r="G1392" t="str">
            <v>19930709</v>
          </cell>
          <cell r="H1392" t="str">
            <v>全日制普通教育</v>
          </cell>
          <cell r="I1392" t="str">
            <v>硕士研究生</v>
          </cell>
          <cell r="J1392" t="str">
            <v>硕士</v>
          </cell>
          <cell r="K1392" t="str">
            <v>武汉轻工大学</v>
          </cell>
          <cell r="L1392" t="str">
            <v>食品加工与安全</v>
          </cell>
          <cell r="M1392" t="str">
            <v>20170620</v>
          </cell>
          <cell r="N1392" t="str">
            <v>中共党员</v>
          </cell>
          <cell r="O1392" t="str">
            <v>二级甲等</v>
          </cell>
          <cell r="P1392" t="str">
            <v>无</v>
          </cell>
          <cell r="Q1392" t="str">
            <v>四级成绩</v>
          </cell>
          <cell r="R1392" t="str">
            <v>无</v>
          </cell>
          <cell r="S1392" t="str">
            <v>无</v>
          </cell>
        </row>
        <row r="1393">
          <cell r="D1393" t="str">
            <v>薛慧影</v>
          </cell>
          <cell r="E1393" t="str">
            <v>341222199210135261</v>
          </cell>
          <cell r="F1393" t="str">
            <v>女</v>
          </cell>
          <cell r="G1393" t="str">
            <v>19921013</v>
          </cell>
          <cell r="H1393" t="str">
            <v>全日制普通教育</v>
          </cell>
          <cell r="I1393" t="str">
            <v>硕士研究生</v>
          </cell>
          <cell r="J1393" t="str">
            <v>硕士</v>
          </cell>
          <cell r="K1393" t="str">
            <v>华中农业大学</v>
          </cell>
          <cell r="L1393" t="str">
            <v>作物遗传育种</v>
          </cell>
          <cell r="M1393" t="str">
            <v>20180621</v>
          </cell>
          <cell r="N1393" t="str">
            <v>共青团员</v>
          </cell>
          <cell r="O1393" t="str">
            <v>二级甲等</v>
          </cell>
          <cell r="P1393" t="str">
            <v>计算机二级</v>
          </cell>
          <cell r="Q1393" t="str">
            <v>英语6级455</v>
          </cell>
          <cell r="R1393" t="str">
            <v>无</v>
          </cell>
          <cell r="S1393" t="str">
            <v>无</v>
          </cell>
        </row>
        <row r="1394">
          <cell r="D1394" t="str">
            <v>张萌萌</v>
          </cell>
          <cell r="E1394" t="str">
            <v>370521198910251626</v>
          </cell>
          <cell r="F1394" t="str">
            <v>女</v>
          </cell>
          <cell r="G1394" t="str">
            <v>19891025</v>
          </cell>
          <cell r="H1394" t="str">
            <v>全日制普通教育</v>
          </cell>
          <cell r="I1394" t="str">
            <v>硕士研究生</v>
          </cell>
          <cell r="J1394" t="str">
            <v>硕士</v>
          </cell>
          <cell r="K1394" t="str">
            <v>长江大学</v>
          </cell>
          <cell r="L1394" t="str">
            <v>矿物学、岩石学、矿床学</v>
          </cell>
          <cell r="M1394" t="str">
            <v>20170630</v>
          </cell>
          <cell r="N1394" t="str">
            <v>中共党员</v>
          </cell>
          <cell r="O1394" t="str">
            <v>二级甲等</v>
          </cell>
          <cell r="P1394" t="str">
            <v>C语言二级</v>
          </cell>
          <cell r="Q1394" t="str">
            <v>专业四级</v>
          </cell>
          <cell r="R1394" t="str">
            <v>初级中学教师资格（英语）</v>
          </cell>
          <cell r="S1394" t="str">
            <v>无</v>
          </cell>
        </row>
        <row r="1395">
          <cell r="D1395" t="str">
            <v>王静</v>
          </cell>
          <cell r="E1395" t="str">
            <v>410825198805133526</v>
          </cell>
          <cell r="F1395" t="str">
            <v>女</v>
          </cell>
          <cell r="G1395" t="str">
            <v>19880513</v>
          </cell>
          <cell r="H1395" t="str">
            <v>全日制普通教育</v>
          </cell>
          <cell r="I1395" t="str">
            <v>硕士研究生</v>
          </cell>
          <cell r="J1395" t="str">
            <v>硕士</v>
          </cell>
          <cell r="K1395" t="str">
            <v>华中师范大学</v>
          </cell>
          <cell r="L1395" t="str">
            <v>社会保障</v>
          </cell>
          <cell r="M1395" t="str">
            <v>20120630</v>
          </cell>
          <cell r="N1395" t="str">
            <v>中共党员</v>
          </cell>
          <cell r="O1395" t="str">
            <v>二级甲等</v>
          </cell>
          <cell r="P1395" t="str">
            <v>二级、三级</v>
          </cell>
          <cell r="Q1395" t="str">
            <v>四级530，六级480</v>
          </cell>
          <cell r="R1395" t="str">
            <v>高校教师资格证（思政类）</v>
          </cell>
          <cell r="S1395" t="str">
            <v>心理咨询师三级、职业指导师三级</v>
          </cell>
        </row>
        <row r="1396">
          <cell r="D1396" t="str">
            <v>马鑫鑫</v>
          </cell>
          <cell r="E1396" t="str">
            <v>372922199312100048</v>
          </cell>
          <cell r="F1396" t="str">
            <v>女</v>
          </cell>
          <cell r="G1396" t="str">
            <v>19931210</v>
          </cell>
          <cell r="H1396" t="str">
            <v>全日制普通教育</v>
          </cell>
          <cell r="I1396" t="str">
            <v>硕士研究生</v>
          </cell>
          <cell r="J1396" t="str">
            <v>硕士</v>
          </cell>
          <cell r="K1396" t="str">
            <v>中南民族大学</v>
          </cell>
          <cell r="L1396" t="str">
            <v>思想政治教育</v>
          </cell>
          <cell r="M1396" t="str">
            <v>20190630</v>
          </cell>
          <cell r="N1396" t="str">
            <v>中共党员</v>
          </cell>
          <cell r="O1396" t="str">
            <v>二级甲等</v>
          </cell>
          <cell r="P1396" t="str">
            <v>无</v>
          </cell>
          <cell r="Q1396" t="str">
            <v>六级429</v>
          </cell>
          <cell r="R1396" t="str">
            <v>高中中学教师（政治）</v>
          </cell>
          <cell r="S1396" t="str">
            <v>无</v>
          </cell>
        </row>
        <row r="1397">
          <cell r="D1397" t="str">
            <v>胡彩</v>
          </cell>
          <cell r="E1397" t="str">
            <v>420881199512105422</v>
          </cell>
          <cell r="F1397" t="str">
            <v>女</v>
          </cell>
          <cell r="G1397" t="str">
            <v>19951210</v>
          </cell>
          <cell r="H1397" t="str">
            <v>全日制普通教育</v>
          </cell>
          <cell r="I1397" t="str">
            <v>硕士研究生</v>
          </cell>
          <cell r="J1397" t="str">
            <v>硕士</v>
          </cell>
          <cell r="K1397" t="str">
            <v>华南师范大学</v>
          </cell>
          <cell r="L1397" t="str">
            <v>高等教育学</v>
          </cell>
          <cell r="M1397" t="str">
            <v>20190630</v>
          </cell>
          <cell r="N1397" t="str">
            <v>中共党员</v>
          </cell>
          <cell r="O1397" t="str">
            <v>二级甲等</v>
          </cell>
          <cell r="P1397" t="str">
            <v>二级</v>
          </cell>
          <cell r="Q1397" t="str">
            <v>专业八级</v>
          </cell>
          <cell r="R1397" t="str">
            <v>中学英语教师资格证</v>
          </cell>
          <cell r="S1397" t="str">
            <v>无</v>
          </cell>
        </row>
        <row r="1398">
          <cell r="D1398" t="str">
            <v>杨立娟</v>
          </cell>
          <cell r="E1398" t="str">
            <v>420115199110246263</v>
          </cell>
          <cell r="F1398" t="str">
            <v>女</v>
          </cell>
          <cell r="G1398" t="str">
            <v>19911024</v>
          </cell>
          <cell r="H1398" t="str">
            <v>全日制普通教育</v>
          </cell>
          <cell r="I1398" t="str">
            <v>硕士研究生</v>
          </cell>
          <cell r="J1398" t="str">
            <v>硕士</v>
          </cell>
          <cell r="K1398" t="str">
            <v>武汉体育学院</v>
          </cell>
          <cell r="L1398" t="str">
            <v>运动训练</v>
          </cell>
          <cell r="M1398" t="str">
            <v>20170630</v>
          </cell>
          <cell r="N1398" t="str">
            <v>中共党员</v>
          </cell>
          <cell r="O1398" t="str">
            <v>二级乙等</v>
          </cell>
          <cell r="P1398" t="str">
            <v>无</v>
          </cell>
          <cell r="Q1398" t="str">
            <v>四级成绩</v>
          </cell>
          <cell r="R1398" t="str">
            <v>高级中学教师资格（体育）</v>
          </cell>
          <cell r="S1398" t="str">
            <v>无</v>
          </cell>
        </row>
        <row r="1399">
          <cell r="D1399" t="str">
            <v>向安莉</v>
          </cell>
          <cell r="E1399" t="str">
            <v>421087198801044786</v>
          </cell>
          <cell r="F1399" t="str">
            <v>女</v>
          </cell>
          <cell r="G1399" t="str">
            <v>19880104</v>
          </cell>
          <cell r="H1399" t="str">
            <v>全日制普通教育</v>
          </cell>
          <cell r="I1399" t="str">
            <v>硕士研究生</v>
          </cell>
          <cell r="J1399" t="str">
            <v>硕士</v>
          </cell>
          <cell r="K1399" t="str">
            <v>武汉科技大学</v>
          </cell>
          <cell r="L1399" t="str">
            <v>流行病与卫生统计学</v>
          </cell>
          <cell r="M1399" t="str">
            <v>20120612</v>
          </cell>
          <cell r="N1399" t="str">
            <v>中共党员</v>
          </cell>
          <cell r="O1399" t="str">
            <v>二级乙等</v>
          </cell>
          <cell r="P1399" t="str">
            <v>二级</v>
          </cell>
          <cell r="Q1399" t="str">
            <v>六级</v>
          </cell>
          <cell r="R1399" t="str">
            <v>高等学校教师资格</v>
          </cell>
          <cell r="S1399" t="str">
            <v>讲师</v>
          </cell>
        </row>
        <row r="1400">
          <cell r="D1400" t="str">
            <v>张珍</v>
          </cell>
          <cell r="E1400" t="str">
            <v>142421198605111081</v>
          </cell>
          <cell r="F1400" t="str">
            <v>女</v>
          </cell>
          <cell r="G1400" t="str">
            <v>19860511</v>
          </cell>
          <cell r="H1400" t="str">
            <v>全日制普通教育</v>
          </cell>
          <cell r="I1400" t="str">
            <v>硕士研究生</v>
          </cell>
          <cell r="J1400" t="str">
            <v>硕士</v>
          </cell>
          <cell r="K1400" t="str">
            <v>河北工业大学</v>
          </cell>
          <cell r="L1400" t="str">
            <v>通信工程</v>
          </cell>
          <cell r="M1400" t="str">
            <v>20110630</v>
          </cell>
          <cell r="N1400" t="str">
            <v>共青团员</v>
          </cell>
          <cell r="O1400" t="str">
            <v>无</v>
          </cell>
          <cell r="P1400" t="str">
            <v>无</v>
          </cell>
          <cell r="Q1400" t="str">
            <v xml:space="preserve">英语六级432  英语四级 520分 </v>
          </cell>
          <cell r="R1400" t="str">
            <v>无</v>
          </cell>
          <cell r="S1400" t="str">
            <v>无</v>
          </cell>
        </row>
        <row r="1401">
          <cell r="D1401" t="str">
            <v>蔡磊平</v>
          </cell>
          <cell r="E1401" t="str">
            <v>34082619940428262X</v>
          </cell>
          <cell r="F1401" t="str">
            <v>女</v>
          </cell>
          <cell r="G1401" t="str">
            <v>19940428</v>
          </cell>
          <cell r="H1401" t="str">
            <v>全日制普通教育</v>
          </cell>
          <cell r="I1401" t="str">
            <v>硕士研究生</v>
          </cell>
          <cell r="J1401" t="str">
            <v>硕士</v>
          </cell>
          <cell r="K1401" t="str">
            <v>安徽大学</v>
          </cell>
          <cell r="L1401" t="str">
            <v>新闻传播学</v>
          </cell>
          <cell r="M1401" t="str">
            <v>20190701</v>
          </cell>
          <cell r="N1401" t="str">
            <v>中共党员</v>
          </cell>
          <cell r="O1401" t="str">
            <v>二级甲等</v>
          </cell>
          <cell r="P1401" t="str">
            <v>二级</v>
          </cell>
          <cell r="Q1401" t="str">
            <v>四级</v>
          </cell>
          <cell r="R1401" t="str">
            <v>无</v>
          </cell>
          <cell r="S1401" t="str">
            <v>无</v>
          </cell>
        </row>
        <row r="1402">
          <cell r="D1402" t="str">
            <v>冉兴萍</v>
          </cell>
          <cell r="E1402" t="str">
            <v>422801199402102829</v>
          </cell>
          <cell r="F1402" t="str">
            <v>女</v>
          </cell>
          <cell r="G1402" t="str">
            <v>19940210</v>
          </cell>
          <cell r="H1402" t="str">
            <v>全日制普通教育</v>
          </cell>
          <cell r="I1402" t="str">
            <v>硕士研究生</v>
          </cell>
          <cell r="J1402" t="str">
            <v>硕士</v>
          </cell>
          <cell r="K1402" t="str">
            <v>重庆大学</v>
          </cell>
          <cell r="L1402" t="str">
            <v>马克思主义理论</v>
          </cell>
          <cell r="M1402" t="str">
            <v>20190701</v>
          </cell>
          <cell r="N1402" t="str">
            <v>中共预备党员</v>
          </cell>
          <cell r="O1402" t="str">
            <v>二级甲等</v>
          </cell>
          <cell r="P1402" t="str">
            <v>二级</v>
          </cell>
          <cell r="Q1402" t="str">
            <v>六级</v>
          </cell>
          <cell r="R1402" t="str">
            <v>高中政治</v>
          </cell>
          <cell r="S1402" t="str">
            <v>无</v>
          </cell>
        </row>
        <row r="1403">
          <cell r="D1403" t="str">
            <v>李娅琳</v>
          </cell>
          <cell r="E1403" t="str">
            <v>420821199306120027</v>
          </cell>
          <cell r="F1403" t="str">
            <v>女</v>
          </cell>
          <cell r="G1403" t="str">
            <v>19930612</v>
          </cell>
          <cell r="H1403" t="str">
            <v>全日制普通教育</v>
          </cell>
          <cell r="I1403" t="str">
            <v>硕士研究生</v>
          </cell>
          <cell r="J1403" t="str">
            <v>硕士</v>
          </cell>
          <cell r="K1403" t="str">
            <v>湖北大学</v>
          </cell>
          <cell r="L1403" t="str">
            <v>行政管理</v>
          </cell>
          <cell r="M1403" t="str">
            <v>20190601</v>
          </cell>
          <cell r="N1403" t="str">
            <v>中共党员</v>
          </cell>
          <cell r="O1403" t="str">
            <v>二级甲等</v>
          </cell>
          <cell r="P1403" t="str">
            <v>无</v>
          </cell>
          <cell r="Q1403" t="str">
            <v>六级489、四级531</v>
          </cell>
          <cell r="R1403" t="str">
            <v>初级中学教师资格（英语）</v>
          </cell>
          <cell r="S1403" t="str">
            <v>无</v>
          </cell>
        </row>
        <row r="1404">
          <cell r="D1404" t="str">
            <v>闫露</v>
          </cell>
          <cell r="E1404" t="str">
            <v>420583199308103725</v>
          </cell>
          <cell r="F1404" t="str">
            <v>女</v>
          </cell>
          <cell r="G1404" t="str">
            <v>19930810</v>
          </cell>
          <cell r="H1404" t="str">
            <v>全日制普通教育</v>
          </cell>
          <cell r="I1404" t="str">
            <v>硕士研究生</v>
          </cell>
          <cell r="J1404" t="str">
            <v>硕士</v>
          </cell>
          <cell r="K1404" t="str">
            <v>南京师范大学</v>
          </cell>
          <cell r="L1404" t="str">
            <v>对外汉语教学</v>
          </cell>
          <cell r="M1404" t="str">
            <v>20180608</v>
          </cell>
          <cell r="N1404" t="str">
            <v>中共党员</v>
          </cell>
          <cell r="O1404" t="str">
            <v>二级甲等</v>
          </cell>
          <cell r="P1404" t="str">
            <v>计算机三级网络技术证书</v>
          </cell>
          <cell r="Q1404" t="str">
            <v>大学英语六级</v>
          </cell>
          <cell r="R1404" t="str">
            <v>高级中学教师资格（语文）</v>
          </cell>
          <cell r="S1404" t="str">
            <v>无</v>
          </cell>
        </row>
        <row r="1405">
          <cell r="D1405" t="str">
            <v>张茹</v>
          </cell>
          <cell r="E1405" t="str">
            <v>411528199011032924</v>
          </cell>
          <cell r="F1405" t="str">
            <v>女</v>
          </cell>
          <cell r="G1405" t="str">
            <v>19901103</v>
          </cell>
          <cell r="H1405" t="str">
            <v>全日制普通教育</v>
          </cell>
          <cell r="I1405" t="str">
            <v>硕士研究生</v>
          </cell>
          <cell r="J1405" t="str">
            <v>硕士</v>
          </cell>
          <cell r="K1405" t="str">
            <v>华中科技大学</v>
          </cell>
          <cell r="L1405" t="str">
            <v>发展与教育心理学</v>
          </cell>
          <cell r="M1405" t="str">
            <v>20140620</v>
          </cell>
          <cell r="N1405" t="str">
            <v>中共党员</v>
          </cell>
          <cell r="O1405" t="str">
            <v>二级乙等</v>
          </cell>
          <cell r="P1405" t="str">
            <v>二级</v>
          </cell>
          <cell r="Q1405" t="str">
            <v>六级</v>
          </cell>
          <cell r="R1405" t="str">
            <v>高校教师资格证 高级中学教师资格(心理学)</v>
          </cell>
          <cell r="S1405" t="str">
            <v>助教</v>
          </cell>
        </row>
        <row r="1406">
          <cell r="D1406" t="str">
            <v>周敏</v>
          </cell>
          <cell r="E1406" t="str">
            <v>42098319890813002X</v>
          </cell>
          <cell r="F1406" t="str">
            <v>女</v>
          </cell>
          <cell r="G1406" t="str">
            <v>19890813</v>
          </cell>
          <cell r="H1406" t="str">
            <v>全日制普通教育</v>
          </cell>
          <cell r="I1406" t="str">
            <v>硕士研究生</v>
          </cell>
          <cell r="J1406" t="str">
            <v>硕士</v>
          </cell>
          <cell r="K1406" t="str">
            <v>云南师范大学</v>
          </cell>
          <cell r="L1406" t="str">
            <v>运动训练</v>
          </cell>
          <cell r="M1406" t="str">
            <v>20160701</v>
          </cell>
          <cell r="N1406" t="str">
            <v>中共党员</v>
          </cell>
          <cell r="O1406" t="str">
            <v>二级乙等</v>
          </cell>
          <cell r="P1406" t="str">
            <v>湖北省一级</v>
          </cell>
          <cell r="Q1406" t="str">
            <v>无</v>
          </cell>
          <cell r="R1406" t="str">
            <v>高等学校教师资格证（体育教育训练学）</v>
          </cell>
          <cell r="S1406" t="str">
            <v>助理研究员</v>
          </cell>
        </row>
        <row r="1407">
          <cell r="D1407" t="str">
            <v>张丽曼</v>
          </cell>
          <cell r="E1407" t="str">
            <v>21072619881128114X</v>
          </cell>
          <cell r="F1407" t="str">
            <v>女</v>
          </cell>
          <cell r="G1407" t="str">
            <v>19881128</v>
          </cell>
          <cell r="H1407" t="str">
            <v>全日制普通教育</v>
          </cell>
          <cell r="I1407" t="str">
            <v>硕士研究生</v>
          </cell>
          <cell r="J1407" t="str">
            <v>硕士</v>
          </cell>
          <cell r="K1407" t="str">
            <v>华中师范大学</v>
          </cell>
          <cell r="L1407" t="str">
            <v>思想政治教育</v>
          </cell>
          <cell r="M1407" t="str">
            <v>20130630</v>
          </cell>
          <cell r="N1407" t="str">
            <v>中共党员</v>
          </cell>
          <cell r="O1407" t="str">
            <v>二级甲等</v>
          </cell>
          <cell r="P1407" t="str">
            <v>全国计算机等级考试二级</v>
          </cell>
          <cell r="Q1407" t="str">
            <v>大学英语六级</v>
          </cell>
          <cell r="R1407" t="str">
            <v>高等学校教师资格（思想政治教育）</v>
          </cell>
          <cell r="S1407" t="str">
            <v>助教</v>
          </cell>
        </row>
        <row r="1408">
          <cell r="D1408" t="str">
            <v>方方</v>
          </cell>
          <cell r="E1408" t="str">
            <v>421124199411240524</v>
          </cell>
          <cell r="F1408" t="str">
            <v>女</v>
          </cell>
          <cell r="G1408" t="str">
            <v>19941124</v>
          </cell>
          <cell r="H1408" t="str">
            <v>全日制普通教育</v>
          </cell>
          <cell r="I1408" t="str">
            <v>硕士研究生</v>
          </cell>
          <cell r="J1408" t="str">
            <v>硕士</v>
          </cell>
          <cell r="K1408" t="str">
            <v>安徽师范大学</v>
          </cell>
          <cell r="L1408" t="str">
            <v>戏剧与影视学（广播电视艺术学方向）</v>
          </cell>
          <cell r="M1408" t="str">
            <v>20170701</v>
          </cell>
          <cell r="N1408" t="str">
            <v>共青团员</v>
          </cell>
          <cell r="O1408" t="str">
            <v>二级甲等</v>
          </cell>
          <cell r="P1408" t="str">
            <v>二级</v>
          </cell>
          <cell r="Q1408" t="str">
            <v xml:space="preserve">六级456 </v>
          </cell>
          <cell r="R1408" t="str">
            <v>高校教师资格证</v>
          </cell>
          <cell r="S1408" t="str">
            <v>助教</v>
          </cell>
        </row>
        <row r="1409">
          <cell r="D1409" t="str">
            <v>李俊彦</v>
          </cell>
          <cell r="E1409" t="str">
            <v>410883199403136546</v>
          </cell>
          <cell r="F1409" t="str">
            <v>女</v>
          </cell>
          <cell r="G1409" t="str">
            <v>19940313</v>
          </cell>
          <cell r="H1409" t="str">
            <v>全日制普通教育</v>
          </cell>
          <cell r="I1409" t="str">
            <v>硕士研究生</v>
          </cell>
          <cell r="J1409" t="str">
            <v>硕士</v>
          </cell>
          <cell r="K1409" t="str">
            <v>华中师范大学</v>
          </cell>
          <cell r="L1409" t="str">
            <v>社会保障</v>
          </cell>
          <cell r="M1409" t="str">
            <v>20190620</v>
          </cell>
          <cell r="N1409" t="str">
            <v>中共预备党员</v>
          </cell>
          <cell r="O1409" t="str">
            <v>二级甲等</v>
          </cell>
          <cell r="P1409" t="str">
            <v>计算机二级证书</v>
          </cell>
          <cell r="Q1409" t="str">
            <v>四级证书</v>
          </cell>
          <cell r="R1409" t="str">
            <v>高级中学教师资格（语文）</v>
          </cell>
          <cell r="S1409" t="str">
            <v>计算机二级证书</v>
          </cell>
        </row>
        <row r="1410">
          <cell r="D1410" t="str">
            <v>张文琪</v>
          </cell>
          <cell r="E1410" t="str">
            <v>420606199207170542</v>
          </cell>
          <cell r="F1410" t="str">
            <v>女</v>
          </cell>
          <cell r="G1410" t="str">
            <v>19920717</v>
          </cell>
          <cell r="H1410" t="str">
            <v>全日制普通教育</v>
          </cell>
          <cell r="I1410" t="str">
            <v>硕士研究生</v>
          </cell>
          <cell r="J1410" t="str">
            <v>硕士</v>
          </cell>
          <cell r="K1410" t="str">
            <v>华南理工大学</v>
          </cell>
          <cell r="L1410" t="str">
            <v>制糖工程</v>
          </cell>
          <cell r="M1410" t="str">
            <v>20170701</v>
          </cell>
          <cell r="N1410" t="str">
            <v>中共党员</v>
          </cell>
          <cell r="O1410" t="str">
            <v>无</v>
          </cell>
          <cell r="P1410" t="str">
            <v>无</v>
          </cell>
          <cell r="Q1410" t="str">
            <v>CET6  511</v>
          </cell>
          <cell r="R1410" t="str">
            <v>无</v>
          </cell>
          <cell r="S1410" t="str">
            <v>营养师三级     2013.3.5    职业技能鉴定（指导）中心 食品检验工三级   2012.12.10    职业技能鉴定（指导）中心</v>
          </cell>
        </row>
        <row r="1411">
          <cell r="D1411" t="str">
            <v>杨春霞</v>
          </cell>
          <cell r="E1411" t="str">
            <v>42011619860314454X</v>
          </cell>
          <cell r="F1411" t="str">
            <v>女</v>
          </cell>
          <cell r="G1411" t="str">
            <v>19860314</v>
          </cell>
          <cell r="H1411" t="str">
            <v>全日制普通教育</v>
          </cell>
          <cell r="I1411" t="str">
            <v>硕士研究生</v>
          </cell>
          <cell r="J1411" t="str">
            <v>硕士</v>
          </cell>
          <cell r="K1411" t="str">
            <v>武汉理工大学</v>
          </cell>
          <cell r="L1411" t="str">
            <v>工业工程</v>
          </cell>
          <cell r="M1411" t="str">
            <v>20110701</v>
          </cell>
          <cell r="N1411" t="str">
            <v>中共党员</v>
          </cell>
          <cell r="O1411" t="str">
            <v>二级乙等</v>
          </cell>
          <cell r="P1411" t="str">
            <v>二级</v>
          </cell>
          <cell r="Q1411" t="str">
            <v>六级533</v>
          </cell>
          <cell r="R1411" t="str">
            <v>无</v>
          </cell>
          <cell r="S1411" t="str">
            <v>无</v>
          </cell>
        </row>
        <row r="1412">
          <cell r="D1412" t="str">
            <v>刘娟娟</v>
          </cell>
          <cell r="E1412" t="str">
            <v>41030419901223252X</v>
          </cell>
          <cell r="F1412" t="str">
            <v>女</v>
          </cell>
          <cell r="G1412" t="str">
            <v>19901223</v>
          </cell>
          <cell r="H1412" t="str">
            <v>全日制普通教育</v>
          </cell>
          <cell r="I1412" t="str">
            <v>硕士研究生</v>
          </cell>
          <cell r="J1412" t="str">
            <v>硕士</v>
          </cell>
          <cell r="K1412" t="str">
            <v>湖北工业大学</v>
          </cell>
          <cell r="L1412" t="str">
            <v>政治学理论</v>
          </cell>
          <cell r="M1412" t="str">
            <v>20160630</v>
          </cell>
          <cell r="N1412" t="str">
            <v>中共党员</v>
          </cell>
          <cell r="O1412" t="str">
            <v>一级乙等</v>
          </cell>
          <cell r="P1412" t="str">
            <v>无</v>
          </cell>
          <cell r="Q1412" t="str">
            <v>CET-6</v>
          </cell>
          <cell r="R1412" t="str">
            <v>无</v>
          </cell>
          <cell r="S1412" t="str">
            <v>国家人力资源管理师二级证书、C1驾驶证</v>
          </cell>
        </row>
        <row r="1413">
          <cell r="D1413" t="str">
            <v>吴海涓</v>
          </cell>
          <cell r="E1413" t="str">
            <v>420106198701054422</v>
          </cell>
          <cell r="F1413" t="str">
            <v>女</v>
          </cell>
          <cell r="G1413" t="str">
            <v>19870105</v>
          </cell>
          <cell r="H1413" t="str">
            <v>全日制普通教育</v>
          </cell>
          <cell r="I1413" t="str">
            <v>硕士研究生</v>
          </cell>
          <cell r="J1413" t="str">
            <v>硕士</v>
          </cell>
          <cell r="K1413" t="str">
            <v>武汉理工大学</v>
          </cell>
          <cell r="L1413" t="str">
            <v>药学</v>
          </cell>
          <cell r="M1413" t="str">
            <v>20120701</v>
          </cell>
          <cell r="N1413" t="str">
            <v>中共党员</v>
          </cell>
          <cell r="O1413" t="str">
            <v>无</v>
          </cell>
          <cell r="P1413" t="str">
            <v>无</v>
          </cell>
          <cell r="Q1413" t="str">
            <v>六级</v>
          </cell>
          <cell r="R1413" t="str">
            <v>无</v>
          </cell>
          <cell r="S1413" t="str">
            <v>执业药师</v>
          </cell>
        </row>
        <row r="1414">
          <cell r="D1414" t="str">
            <v>曾小未</v>
          </cell>
          <cell r="E1414" t="str">
            <v>362422198902076240</v>
          </cell>
          <cell r="F1414" t="str">
            <v>女</v>
          </cell>
          <cell r="G1414" t="str">
            <v>19890207</v>
          </cell>
          <cell r="H1414" t="str">
            <v>全日制普通教育</v>
          </cell>
          <cell r="I1414" t="str">
            <v>硕士研究生</v>
          </cell>
          <cell r="J1414" t="str">
            <v>硕士</v>
          </cell>
          <cell r="K1414" t="str">
            <v>贵州大学</v>
          </cell>
          <cell r="L1414" t="str">
            <v>日语笔译</v>
          </cell>
          <cell r="M1414" t="str">
            <v>20150701</v>
          </cell>
          <cell r="N1414" t="str">
            <v>中共党员</v>
          </cell>
          <cell r="O1414" t="str">
            <v>二级甲等</v>
          </cell>
          <cell r="P1414" t="str">
            <v>无</v>
          </cell>
          <cell r="Q1414" t="str">
            <v>英语六级，日语一级</v>
          </cell>
          <cell r="R1414" t="str">
            <v>无</v>
          </cell>
          <cell r="S1414" t="str">
            <v>无</v>
          </cell>
        </row>
        <row r="1415">
          <cell r="D1415" t="str">
            <v>陈芳媛</v>
          </cell>
          <cell r="E1415" t="str">
            <v>420104198708290046</v>
          </cell>
          <cell r="F1415" t="str">
            <v>女</v>
          </cell>
          <cell r="G1415" t="str">
            <v>19870829</v>
          </cell>
          <cell r="H1415" t="str">
            <v>全日制普通教育</v>
          </cell>
          <cell r="I1415" t="str">
            <v>硕士研究生</v>
          </cell>
          <cell r="J1415" t="str">
            <v>硕士</v>
          </cell>
          <cell r="K1415" t="str">
            <v>武汉轻工大学</v>
          </cell>
          <cell r="L1415" t="str">
            <v>制药工程</v>
          </cell>
          <cell r="M1415" t="str">
            <v>20130625</v>
          </cell>
          <cell r="N1415" t="str">
            <v>中共党员</v>
          </cell>
          <cell r="O1415" t="str">
            <v>二级乙等</v>
          </cell>
          <cell r="P1415" t="str">
            <v>无</v>
          </cell>
          <cell r="Q1415" t="str">
            <v>四级成绩426</v>
          </cell>
          <cell r="R1415" t="str">
            <v>小学教师资格（数学）</v>
          </cell>
          <cell r="S1415" t="str">
            <v>无</v>
          </cell>
        </row>
        <row r="1416">
          <cell r="D1416" t="str">
            <v>平婉琳</v>
          </cell>
          <cell r="E1416" t="str">
            <v>362532199208066125</v>
          </cell>
          <cell r="F1416" t="str">
            <v>女</v>
          </cell>
          <cell r="G1416" t="str">
            <v>19920806</v>
          </cell>
          <cell r="H1416" t="str">
            <v>全日制普通教育</v>
          </cell>
          <cell r="I1416" t="str">
            <v>硕士研究生</v>
          </cell>
          <cell r="J1416" t="str">
            <v>硕士</v>
          </cell>
          <cell r="K1416" t="str">
            <v>海南大学</v>
          </cell>
          <cell r="L1416" t="str">
            <v>英语口译</v>
          </cell>
          <cell r="M1416" t="str">
            <v>20190630</v>
          </cell>
          <cell r="N1416" t="str">
            <v>中共预备党员</v>
          </cell>
          <cell r="O1416" t="str">
            <v>二级甲等</v>
          </cell>
          <cell r="P1416" t="str">
            <v>国家一级</v>
          </cell>
          <cell r="Q1416" t="str">
            <v>英语专业八级证书</v>
          </cell>
          <cell r="R1416" t="str">
            <v>高级中学教师资格（英语）</v>
          </cell>
          <cell r="S1416" t="str">
            <v>无</v>
          </cell>
        </row>
        <row r="1417">
          <cell r="D1417" t="str">
            <v>宋丽香</v>
          </cell>
          <cell r="E1417" t="str">
            <v>421302199008171680</v>
          </cell>
          <cell r="F1417" t="str">
            <v>女</v>
          </cell>
          <cell r="G1417" t="str">
            <v>19900817</v>
          </cell>
          <cell r="H1417" t="str">
            <v>全日制普通教育</v>
          </cell>
          <cell r="I1417" t="str">
            <v>硕士研究生</v>
          </cell>
          <cell r="J1417" t="str">
            <v>硕士</v>
          </cell>
          <cell r="K1417" t="str">
            <v>江汉大学</v>
          </cell>
          <cell r="L1417" t="str">
            <v>生物技术</v>
          </cell>
          <cell r="M1417" t="str">
            <v>20170630</v>
          </cell>
          <cell r="N1417" t="str">
            <v>中共党员</v>
          </cell>
          <cell r="O1417" t="str">
            <v>二级甲等</v>
          </cell>
          <cell r="P1417" t="str">
            <v>C语言二级</v>
          </cell>
          <cell r="Q1417" t="str">
            <v>CET6级</v>
          </cell>
          <cell r="R1417" t="str">
            <v>高级中学教师资格证（生物、化学）</v>
          </cell>
          <cell r="S1417" t="str">
            <v>中学二级</v>
          </cell>
        </row>
        <row r="1418">
          <cell r="D1418" t="str">
            <v>邢潇楠</v>
          </cell>
          <cell r="E1418" t="str">
            <v>413023199101300024</v>
          </cell>
          <cell r="F1418" t="str">
            <v>女</v>
          </cell>
          <cell r="G1418" t="str">
            <v>19910130</v>
          </cell>
          <cell r="H1418" t="str">
            <v>全日制普通教育</v>
          </cell>
          <cell r="I1418" t="str">
            <v>硕士研究生</v>
          </cell>
          <cell r="J1418" t="str">
            <v>硕士</v>
          </cell>
          <cell r="K1418" t="str">
            <v>华中科技大学</v>
          </cell>
          <cell r="L1418" t="str">
            <v>材料学</v>
          </cell>
          <cell r="M1418" t="str">
            <v>20160630</v>
          </cell>
          <cell r="N1418" t="str">
            <v>中共党员</v>
          </cell>
          <cell r="O1418" t="str">
            <v>一级乙等</v>
          </cell>
          <cell r="P1418" t="str">
            <v>无</v>
          </cell>
          <cell r="Q1418" t="str">
            <v>六级492分</v>
          </cell>
          <cell r="R1418" t="str">
            <v>无</v>
          </cell>
          <cell r="S1418" t="str">
            <v>无</v>
          </cell>
        </row>
        <row r="1419">
          <cell r="D1419" t="str">
            <v>刘硕</v>
          </cell>
          <cell r="E1419" t="str">
            <v>411422199407185165</v>
          </cell>
          <cell r="F1419" t="str">
            <v>女</v>
          </cell>
          <cell r="G1419" t="str">
            <v>19940718</v>
          </cell>
          <cell r="H1419" t="str">
            <v>全日制普通教育</v>
          </cell>
          <cell r="I1419" t="str">
            <v>硕士研究生</v>
          </cell>
          <cell r="J1419" t="str">
            <v>硕士</v>
          </cell>
          <cell r="K1419" t="str">
            <v>福建师范大学</v>
          </cell>
          <cell r="L1419" t="str">
            <v>广播电视</v>
          </cell>
          <cell r="M1419" t="str">
            <v>20180619</v>
          </cell>
          <cell r="N1419" t="str">
            <v>中共党员</v>
          </cell>
          <cell r="O1419" t="str">
            <v>二级甲等</v>
          </cell>
          <cell r="P1419" t="str">
            <v>无</v>
          </cell>
          <cell r="Q1419" t="str">
            <v>无</v>
          </cell>
          <cell r="R1419" t="str">
            <v>高级中学教师资格（语文）</v>
          </cell>
          <cell r="S1419" t="str">
            <v>无</v>
          </cell>
        </row>
        <row r="1420">
          <cell r="D1420" t="str">
            <v>乔凌雪</v>
          </cell>
          <cell r="E1420" t="str">
            <v>420527199410130024</v>
          </cell>
          <cell r="F1420" t="str">
            <v>女</v>
          </cell>
          <cell r="G1420" t="str">
            <v>19941013</v>
          </cell>
          <cell r="H1420" t="str">
            <v>全日制普通教育</v>
          </cell>
          <cell r="I1420" t="str">
            <v>硕士研究生</v>
          </cell>
          <cell r="J1420" t="str">
            <v>硕士</v>
          </cell>
          <cell r="K1420" t="str">
            <v>华中师范大学</v>
          </cell>
          <cell r="L1420" t="str">
            <v>汉语国际教育</v>
          </cell>
          <cell r="M1420" t="str">
            <v>20190630</v>
          </cell>
          <cell r="N1420" t="str">
            <v>中共预备党员</v>
          </cell>
          <cell r="O1420" t="str">
            <v>二级甲等</v>
          </cell>
          <cell r="P1420" t="str">
            <v>无</v>
          </cell>
          <cell r="Q1420" t="str">
            <v>六级成绩：509</v>
          </cell>
          <cell r="R1420" t="str">
            <v>无</v>
          </cell>
          <cell r="S1420" t="str">
            <v>无</v>
          </cell>
        </row>
        <row r="1421">
          <cell r="D1421" t="str">
            <v>陈晓庆</v>
          </cell>
          <cell r="E1421" t="str">
            <v>513901198708115263</v>
          </cell>
          <cell r="F1421" t="str">
            <v>女</v>
          </cell>
          <cell r="G1421" t="str">
            <v>19870811</v>
          </cell>
          <cell r="H1421" t="str">
            <v>全日制普通教育</v>
          </cell>
          <cell r="I1421" t="str">
            <v>硕士研究生</v>
          </cell>
          <cell r="J1421" t="str">
            <v>硕士</v>
          </cell>
          <cell r="K1421" t="str">
            <v>成都理工大学</v>
          </cell>
          <cell r="L1421" t="str">
            <v>化学工程</v>
          </cell>
          <cell r="M1421" t="str">
            <v>20130622</v>
          </cell>
          <cell r="N1421" t="str">
            <v>中共党员</v>
          </cell>
          <cell r="O1421" t="str">
            <v>无</v>
          </cell>
          <cell r="P1421" t="str">
            <v>二级</v>
          </cell>
          <cell r="Q1421" t="str">
            <v>六级</v>
          </cell>
          <cell r="R1421" t="str">
            <v>无</v>
          </cell>
          <cell r="S1421" t="str">
            <v>中级工程师</v>
          </cell>
        </row>
        <row r="1422">
          <cell r="D1422" t="str">
            <v>徐惠</v>
          </cell>
          <cell r="E1422" t="str">
            <v>420115199407110025</v>
          </cell>
          <cell r="F1422" t="str">
            <v>女</v>
          </cell>
          <cell r="G1422" t="str">
            <v>19940711</v>
          </cell>
          <cell r="H1422" t="str">
            <v>全日制普通教育</v>
          </cell>
          <cell r="I1422" t="str">
            <v>硕士研究生</v>
          </cell>
          <cell r="J1422" t="str">
            <v>硕士</v>
          </cell>
          <cell r="K1422" t="str">
            <v>武汉科技大学</v>
          </cell>
          <cell r="L1422" t="str">
            <v>工商管理</v>
          </cell>
          <cell r="M1422" t="str">
            <v>20190601</v>
          </cell>
          <cell r="N1422" t="str">
            <v>中共预备党员</v>
          </cell>
          <cell r="O1422" t="str">
            <v>无</v>
          </cell>
          <cell r="P1422" t="str">
            <v>二级</v>
          </cell>
          <cell r="Q1422" t="str">
            <v>六级</v>
          </cell>
          <cell r="R1422" t="str">
            <v>无</v>
          </cell>
          <cell r="S1422" t="str">
            <v>初级会计师</v>
          </cell>
        </row>
        <row r="1423">
          <cell r="D1423" t="str">
            <v>柴敏</v>
          </cell>
          <cell r="E1423" t="str">
            <v>420683199210170060</v>
          </cell>
          <cell r="F1423" t="str">
            <v>女</v>
          </cell>
          <cell r="G1423" t="str">
            <v>19921017</v>
          </cell>
          <cell r="H1423" t="str">
            <v>全日制普通教育</v>
          </cell>
          <cell r="I1423" t="str">
            <v>硕士研究生</v>
          </cell>
          <cell r="J1423" t="str">
            <v>硕士</v>
          </cell>
          <cell r="K1423" t="str">
            <v>武汉轻工大学</v>
          </cell>
          <cell r="L1423" t="str">
            <v>农村区域与发展</v>
          </cell>
          <cell r="M1423" t="str">
            <v>20180630</v>
          </cell>
          <cell r="N1423" t="str">
            <v>中共党员</v>
          </cell>
          <cell r="O1423" t="str">
            <v>二级甲等</v>
          </cell>
          <cell r="P1423" t="str">
            <v>无</v>
          </cell>
          <cell r="Q1423" t="str">
            <v>大学英语六级</v>
          </cell>
          <cell r="R1423" t="str">
            <v>高级中学教师资格（英语）</v>
          </cell>
          <cell r="S1423" t="str">
            <v>无</v>
          </cell>
        </row>
        <row r="1424">
          <cell r="D1424" t="str">
            <v>王亚蓉</v>
          </cell>
          <cell r="E1424" t="str">
            <v>421087199009196529</v>
          </cell>
          <cell r="F1424" t="str">
            <v>女</v>
          </cell>
          <cell r="G1424" t="str">
            <v>19900919</v>
          </cell>
          <cell r="H1424" t="str">
            <v>全日制普通教育</v>
          </cell>
          <cell r="I1424" t="str">
            <v>硕士研究生</v>
          </cell>
          <cell r="J1424" t="str">
            <v>硕士</v>
          </cell>
          <cell r="K1424" t="str">
            <v>华中师范大学</v>
          </cell>
          <cell r="L1424" t="str">
            <v>马克思主义基本原理</v>
          </cell>
          <cell r="M1424" t="str">
            <v>20170620</v>
          </cell>
          <cell r="N1424" t="str">
            <v>中共党员</v>
          </cell>
          <cell r="O1424" t="str">
            <v>二级甲等</v>
          </cell>
          <cell r="P1424" t="str">
            <v>二级</v>
          </cell>
          <cell r="Q1424" t="str">
            <v>四级</v>
          </cell>
          <cell r="R1424" t="str">
            <v>高级中学教师资格（政治）</v>
          </cell>
          <cell r="S1424" t="str">
            <v>教师 中二</v>
          </cell>
        </row>
        <row r="1425">
          <cell r="D1425" t="str">
            <v>杨春</v>
          </cell>
          <cell r="E1425" t="str">
            <v>140624199504132521</v>
          </cell>
          <cell r="F1425" t="str">
            <v>女</v>
          </cell>
          <cell r="G1425" t="str">
            <v>19950413</v>
          </cell>
          <cell r="H1425" t="str">
            <v>全日制普通教育</v>
          </cell>
          <cell r="I1425" t="str">
            <v>硕士研究生</v>
          </cell>
          <cell r="J1425" t="str">
            <v>硕士</v>
          </cell>
          <cell r="K1425" t="str">
            <v>中南民族大学</v>
          </cell>
          <cell r="L1425" t="str">
            <v>学科教学（思政）</v>
          </cell>
          <cell r="M1425" t="str">
            <v>20190630</v>
          </cell>
          <cell r="N1425" t="str">
            <v>中共预备党员</v>
          </cell>
          <cell r="O1425" t="str">
            <v>二级甲等</v>
          </cell>
          <cell r="P1425" t="str">
            <v>二级</v>
          </cell>
          <cell r="Q1425" t="str">
            <v>六级</v>
          </cell>
          <cell r="R1425" t="str">
            <v>高级中学教师资格（政治）</v>
          </cell>
          <cell r="S1425" t="str">
            <v>无</v>
          </cell>
        </row>
        <row r="1426">
          <cell r="D1426" t="str">
            <v>刘雪敏</v>
          </cell>
          <cell r="E1426" t="str">
            <v>410782199210043560</v>
          </cell>
          <cell r="F1426" t="str">
            <v>女</v>
          </cell>
          <cell r="G1426" t="str">
            <v>19921004</v>
          </cell>
          <cell r="H1426" t="str">
            <v>全日制普通教育</v>
          </cell>
          <cell r="I1426" t="str">
            <v>硕士研究生</v>
          </cell>
          <cell r="J1426" t="str">
            <v>硕士</v>
          </cell>
          <cell r="K1426" t="str">
            <v>暨南大学</v>
          </cell>
          <cell r="L1426" t="str">
            <v>国际关系</v>
          </cell>
          <cell r="M1426" t="str">
            <v>20180701</v>
          </cell>
          <cell r="N1426" t="str">
            <v>共青团员</v>
          </cell>
          <cell r="O1426" t="str">
            <v>二级乙等</v>
          </cell>
          <cell r="P1426" t="str">
            <v>二级</v>
          </cell>
          <cell r="Q1426" t="str">
            <v>CET-6</v>
          </cell>
          <cell r="R1426" t="str">
            <v>高级中学教师资格（政治）</v>
          </cell>
          <cell r="S1426" t="str">
            <v>无</v>
          </cell>
        </row>
        <row r="1427">
          <cell r="D1427" t="str">
            <v>丁洁</v>
          </cell>
          <cell r="E1427" t="str">
            <v>420103198909040821</v>
          </cell>
          <cell r="F1427" t="str">
            <v>女</v>
          </cell>
          <cell r="G1427" t="str">
            <v>19890904</v>
          </cell>
          <cell r="H1427" t="str">
            <v>全日制普通教育</v>
          </cell>
          <cell r="I1427" t="str">
            <v>硕士研究生</v>
          </cell>
          <cell r="J1427" t="str">
            <v>硕士</v>
          </cell>
          <cell r="K1427" t="str">
            <v>广西师范大学</v>
          </cell>
          <cell r="L1427" t="str">
            <v>旅游管理</v>
          </cell>
          <cell r="M1427" t="str">
            <v>20160622</v>
          </cell>
          <cell r="N1427" t="str">
            <v>中共党员</v>
          </cell>
          <cell r="O1427" t="str">
            <v>二级甲等</v>
          </cell>
          <cell r="P1427" t="str">
            <v>无</v>
          </cell>
          <cell r="Q1427" t="str">
            <v>无</v>
          </cell>
          <cell r="R1427" t="str">
            <v>高等学校教师资格</v>
          </cell>
          <cell r="S1427" t="str">
            <v>助教证</v>
          </cell>
        </row>
        <row r="1428">
          <cell r="D1428" t="str">
            <v>刘牧雨</v>
          </cell>
          <cell r="E1428" t="str">
            <v>421083199301052420</v>
          </cell>
          <cell r="F1428" t="str">
            <v>女</v>
          </cell>
          <cell r="G1428" t="str">
            <v>19930105</v>
          </cell>
          <cell r="H1428" t="str">
            <v>全日制普通教育</v>
          </cell>
          <cell r="I1428" t="str">
            <v>硕士研究生</v>
          </cell>
          <cell r="J1428" t="str">
            <v>硕士</v>
          </cell>
          <cell r="K1428" t="str">
            <v>四川外国语大学</v>
          </cell>
          <cell r="L1428" t="str">
            <v>俄语口译</v>
          </cell>
          <cell r="M1428" t="str">
            <v>20170622</v>
          </cell>
          <cell r="N1428" t="str">
            <v>中共党员</v>
          </cell>
          <cell r="O1428" t="str">
            <v>二级甲等</v>
          </cell>
          <cell r="P1428" t="str">
            <v>无</v>
          </cell>
          <cell r="Q1428" t="str">
            <v>英语六级448;俄语专业八级</v>
          </cell>
          <cell r="R1428" t="str">
            <v>无</v>
          </cell>
          <cell r="S1428" t="str">
            <v>无</v>
          </cell>
        </row>
        <row r="1429">
          <cell r="D1429" t="str">
            <v>朱秋寒</v>
          </cell>
          <cell r="E1429" t="str">
            <v>34128119910910046X</v>
          </cell>
          <cell r="F1429" t="str">
            <v>女</v>
          </cell>
          <cell r="G1429" t="str">
            <v>19910910</v>
          </cell>
          <cell r="H1429" t="str">
            <v>全日制普通教育</v>
          </cell>
          <cell r="I1429" t="str">
            <v>硕士研究生</v>
          </cell>
          <cell r="J1429" t="str">
            <v>硕士</v>
          </cell>
          <cell r="K1429" t="str">
            <v>海南大学</v>
          </cell>
          <cell r="L1429" t="str">
            <v>农村与区域发展</v>
          </cell>
          <cell r="M1429" t="str">
            <v>20180701</v>
          </cell>
          <cell r="N1429" t="str">
            <v>共青团员</v>
          </cell>
          <cell r="O1429" t="str">
            <v>二级甲等</v>
          </cell>
          <cell r="P1429" t="str">
            <v>二级</v>
          </cell>
          <cell r="Q1429" t="str">
            <v>六级</v>
          </cell>
          <cell r="R1429" t="str">
            <v>无</v>
          </cell>
          <cell r="S1429" t="str">
            <v>无</v>
          </cell>
        </row>
        <row r="1430">
          <cell r="D1430" t="str">
            <v>魏志恒</v>
          </cell>
          <cell r="E1430" t="str">
            <v>429006199112050631</v>
          </cell>
          <cell r="F1430" t="str">
            <v>男</v>
          </cell>
          <cell r="G1430" t="str">
            <v>19911205</v>
          </cell>
          <cell r="H1430" t="str">
            <v>全日制普通教育</v>
          </cell>
          <cell r="I1430" t="str">
            <v>硕士研究生</v>
          </cell>
          <cell r="J1430" t="str">
            <v>硕士</v>
          </cell>
          <cell r="K1430" t="str">
            <v>华中农业大学</v>
          </cell>
          <cell r="L1430" t="str">
            <v>农村与区域发展</v>
          </cell>
          <cell r="M1430" t="str">
            <v>20160630</v>
          </cell>
          <cell r="N1430" t="str">
            <v>中共党员</v>
          </cell>
          <cell r="O1430" t="str">
            <v>无</v>
          </cell>
          <cell r="P1430" t="str">
            <v>无</v>
          </cell>
          <cell r="Q1430" t="str">
            <v>四级</v>
          </cell>
          <cell r="R1430" t="str">
            <v>无</v>
          </cell>
          <cell r="S1430" t="str">
            <v>无</v>
          </cell>
        </row>
        <row r="1431">
          <cell r="D1431" t="str">
            <v>夏天龙</v>
          </cell>
          <cell r="E1431" t="str">
            <v>420106198901211314</v>
          </cell>
          <cell r="F1431" t="str">
            <v>男</v>
          </cell>
          <cell r="G1431" t="str">
            <v>19890121</v>
          </cell>
          <cell r="H1431" t="str">
            <v>全日制普通教育</v>
          </cell>
          <cell r="I1431" t="str">
            <v>硕士研究生</v>
          </cell>
          <cell r="J1431" t="str">
            <v>硕士</v>
          </cell>
          <cell r="K1431" t="str">
            <v>武汉轻工大学</v>
          </cell>
          <cell r="L1431" t="str">
            <v>粮食、油脂及植物蛋白</v>
          </cell>
          <cell r="M1431" t="str">
            <v>20150620</v>
          </cell>
          <cell r="N1431" t="str">
            <v>中共党员</v>
          </cell>
          <cell r="O1431" t="str">
            <v>二级甲等</v>
          </cell>
          <cell r="P1431" t="str">
            <v>二级</v>
          </cell>
          <cell r="Q1431" t="str">
            <v>四级</v>
          </cell>
          <cell r="R1431" t="str">
            <v>无</v>
          </cell>
          <cell r="S1431" t="str">
            <v>无</v>
          </cell>
        </row>
        <row r="1432">
          <cell r="D1432" t="str">
            <v>赵腾</v>
          </cell>
          <cell r="E1432" t="str">
            <v>41130219921006051X</v>
          </cell>
          <cell r="F1432" t="str">
            <v>男</v>
          </cell>
          <cell r="G1432" t="str">
            <v>19921006</v>
          </cell>
          <cell r="H1432" t="str">
            <v>全日制普通教育</v>
          </cell>
          <cell r="I1432" t="str">
            <v>硕士研究生</v>
          </cell>
          <cell r="J1432" t="str">
            <v>硕士</v>
          </cell>
          <cell r="K1432" t="str">
            <v>武汉科技大学</v>
          </cell>
          <cell r="L1432" t="str">
            <v>材料科学与工程</v>
          </cell>
          <cell r="M1432" t="str">
            <v>20170628</v>
          </cell>
          <cell r="N1432" t="str">
            <v>中共党员</v>
          </cell>
          <cell r="O1432" t="str">
            <v>无</v>
          </cell>
          <cell r="P1432" t="str">
            <v>无</v>
          </cell>
          <cell r="Q1432" t="str">
            <v>六级467分</v>
          </cell>
          <cell r="R1432" t="str">
            <v>无</v>
          </cell>
          <cell r="S1432" t="str">
            <v>无</v>
          </cell>
        </row>
        <row r="1433">
          <cell r="D1433" t="str">
            <v>周宇斌</v>
          </cell>
          <cell r="E1433" t="str">
            <v>420103198611102014</v>
          </cell>
          <cell r="F1433" t="str">
            <v>男</v>
          </cell>
          <cell r="G1433" t="str">
            <v>19861110</v>
          </cell>
          <cell r="H1433" t="str">
            <v>全日制普通教育</v>
          </cell>
          <cell r="I1433" t="str">
            <v>硕士研究生</v>
          </cell>
          <cell r="J1433" t="str">
            <v>硕士</v>
          </cell>
          <cell r="K1433" t="str">
            <v>武汉工程大学</v>
          </cell>
          <cell r="L1433" t="str">
            <v>高等教育学</v>
          </cell>
          <cell r="M1433" t="str">
            <v>20160630</v>
          </cell>
          <cell r="N1433" t="str">
            <v>中共党员</v>
          </cell>
          <cell r="O1433" t="str">
            <v>无</v>
          </cell>
          <cell r="P1433" t="str">
            <v>无</v>
          </cell>
          <cell r="Q1433" t="str">
            <v>六级成绩429</v>
          </cell>
          <cell r="R1433" t="str">
            <v>无</v>
          </cell>
          <cell r="S1433" t="str">
            <v>无</v>
          </cell>
        </row>
        <row r="1434">
          <cell r="D1434" t="str">
            <v>周中南</v>
          </cell>
          <cell r="E1434" t="str">
            <v>421182198901010253</v>
          </cell>
          <cell r="F1434" t="str">
            <v>男</v>
          </cell>
          <cell r="G1434" t="str">
            <v>19890101</v>
          </cell>
          <cell r="H1434" t="str">
            <v>全日制普通教育</v>
          </cell>
          <cell r="I1434" t="str">
            <v>硕士研究生</v>
          </cell>
          <cell r="J1434" t="str">
            <v>硕士</v>
          </cell>
          <cell r="K1434" t="str">
            <v>中南财经政法大学</v>
          </cell>
          <cell r="L1434" t="str">
            <v>中国哲学</v>
          </cell>
          <cell r="M1434" t="str">
            <v>20170701</v>
          </cell>
          <cell r="N1434" t="str">
            <v>中共党员</v>
          </cell>
          <cell r="O1434" t="str">
            <v>无</v>
          </cell>
          <cell r="P1434" t="str">
            <v>无</v>
          </cell>
          <cell r="Q1434" t="str">
            <v>四级426分</v>
          </cell>
          <cell r="R1434" t="str">
            <v>无</v>
          </cell>
          <cell r="S1434" t="str">
            <v>无</v>
          </cell>
        </row>
        <row r="1435">
          <cell r="D1435" t="str">
            <v>谢杰</v>
          </cell>
          <cell r="E1435" t="str">
            <v>420982199410096432</v>
          </cell>
          <cell r="F1435" t="str">
            <v>男</v>
          </cell>
          <cell r="G1435" t="str">
            <v>19941009</v>
          </cell>
          <cell r="H1435" t="str">
            <v>全日制普通教育</v>
          </cell>
          <cell r="I1435" t="str">
            <v>硕士研究生</v>
          </cell>
          <cell r="J1435" t="str">
            <v>硕士</v>
          </cell>
          <cell r="K1435" t="str">
            <v>华中农业大学</v>
          </cell>
          <cell r="L1435" t="str">
            <v>农村与区域发展</v>
          </cell>
          <cell r="M1435" t="str">
            <v>20190701</v>
          </cell>
          <cell r="N1435" t="str">
            <v>中共党员</v>
          </cell>
          <cell r="O1435" t="str">
            <v>无</v>
          </cell>
          <cell r="P1435" t="str">
            <v>无</v>
          </cell>
          <cell r="Q1435" t="str">
            <v>六级；433分</v>
          </cell>
          <cell r="R1435" t="str">
            <v>无</v>
          </cell>
          <cell r="S1435" t="str">
            <v>无</v>
          </cell>
        </row>
        <row r="1436">
          <cell r="D1436" t="str">
            <v>陈赞宇</v>
          </cell>
          <cell r="E1436" t="str">
            <v>421022199211290051</v>
          </cell>
          <cell r="F1436" t="str">
            <v>男</v>
          </cell>
          <cell r="G1436" t="str">
            <v>19921129</v>
          </cell>
          <cell r="H1436" t="str">
            <v>全日制普通教育</v>
          </cell>
          <cell r="I1436" t="str">
            <v>硕士研究生</v>
          </cell>
          <cell r="J1436" t="str">
            <v>硕士</v>
          </cell>
          <cell r="K1436" t="str">
            <v>武汉工程大学</v>
          </cell>
          <cell r="L1436" t="str">
            <v>采矿工程</v>
          </cell>
          <cell r="M1436" t="str">
            <v>20170615</v>
          </cell>
          <cell r="N1436" t="str">
            <v>共青团员</v>
          </cell>
          <cell r="O1436" t="str">
            <v>二级乙等</v>
          </cell>
          <cell r="P1436" t="str">
            <v>计算机一级</v>
          </cell>
          <cell r="Q1436" t="str">
            <v>英语六级</v>
          </cell>
          <cell r="R1436" t="str">
            <v>无</v>
          </cell>
          <cell r="S1436" t="str">
            <v>无</v>
          </cell>
        </row>
        <row r="1437">
          <cell r="D1437" t="str">
            <v>张雷</v>
          </cell>
          <cell r="E1437" t="str">
            <v>420683199011046438</v>
          </cell>
          <cell r="F1437" t="str">
            <v>男</v>
          </cell>
          <cell r="G1437" t="str">
            <v>19901104</v>
          </cell>
          <cell r="H1437" t="str">
            <v>其他</v>
          </cell>
          <cell r="I1437" t="str">
            <v>硕士研究生</v>
          </cell>
          <cell r="J1437" t="str">
            <v>硕士</v>
          </cell>
          <cell r="K1437" t="str">
            <v>华中师范大学</v>
          </cell>
          <cell r="L1437" t="str">
            <v>学科教学(思政)</v>
          </cell>
          <cell r="M1437" t="str">
            <v>20171230</v>
          </cell>
          <cell r="N1437" t="str">
            <v>群众</v>
          </cell>
          <cell r="O1437" t="str">
            <v>二级乙等</v>
          </cell>
          <cell r="P1437" t="str">
            <v>全国计算机二级</v>
          </cell>
          <cell r="Q1437" t="str">
            <v>大学四级</v>
          </cell>
          <cell r="R1437" t="str">
            <v>高级中学教师资格证(思想政治)</v>
          </cell>
          <cell r="S1437" t="str">
            <v>中学二级</v>
          </cell>
        </row>
        <row r="1438">
          <cell r="D1438" t="str">
            <v>李林钢</v>
          </cell>
          <cell r="E1438" t="str">
            <v>41038119900211053X</v>
          </cell>
          <cell r="F1438" t="str">
            <v>男</v>
          </cell>
          <cell r="G1438" t="str">
            <v>19900211</v>
          </cell>
          <cell r="H1438" t="str">
            <v>全日制普通教育</v>
          </cell>
          <cell r="I1438" t="str">
            <v>硕士研究生</v>
          </cell>
          <cell r="J1438" t="str">
            <v>硕士</v>
          </cell>
          <cell r="K1438" t="str">
            <v>华南师范大学</v>
          </cell>
          <cell r="L1438" t="str">
            <v>生物医学光子学</v>
          </cell>
          <cell r="M1438" t="str">
            <v>20170620</v>
          </cell>
          <cell r="N1438" t="str">
            <v>群众</v>
          </cell>
          <cell r="O1438" t="str">
            <v>二级甲等</v>
          </cell>
          <cell r="P1438" t="str">
            <v>二级</v>
          </cell>
          <cell r="Q1438" t="str">
            <v>四级</v>
          </cell>
          <cell r="R1438" t="str">
            <v>高级中学教师资格（物理）</v>
          </cell>
          <cell r="S1438" t="str">
            <v>无</v>
          </cell>
        </row>
        <row r="1439">
          <cell r="D1439" t="str">
            <v>喻明</v>
          </cell>
          <cell r="E1439" t="str">
            <v>420821199412040055</v>
          </cell>
          <cell r="F1439" t="str">
            <v>男</v>
          </cell>
          <cell r="G1439" t="str">
            <v>19941204</v>
          </cell>
          <cell r="H1439" t="str">
            <v>全日制普通教育</v>
          </cell>
          <cell r="I1439" t="str">
            <v>硕士研究生</v>
          </cell>
          <cell r="J1439" t="str">
            <v>硕士</v>
          </cell>
          <cell r="K1439" t="str">
            <v>中南民族大学</v>
          </cell>
          <cell r="L1439" t="str">
            <v>行政管理</v>
          </cell>
          <cell r="M1439" t="str">
            <v>20190630</v>
          </cell>
          <cell r="N1439" t="str">
            <v>中共党员</v>
          </cell>
          <cell r="O1439" t="str">
            <v>无</v>
          </cell>
          <cell r="P1439" t="str">
            <v>无</v>
          </cell>
          <cell r="Q1439" t="str">
            <v>CET4 555分；CET6 489分</v>
          </cell>
          <cell r="R1439" t="str">
            <v>无</v>
          </cell>
          <cell r="S1439" t="str">
            <v>无</v>
          </cell>
        </row>
        <row r="1440">
          <cell r="D1440" t="str">
            <v>方少锋</v>
          </cell>
          <cell r="E1440" t="str">
            <v>410521198901020597</v>
          </cell>
          <cell r="F1440" t="str">
            <v>男</v>
          </cell>
          <cell r="G1440" t="str">
            <v>19890102</v>
          </cell>
          <cell r="H1440" t="str">
            <v>全日制普通教育</v>
          </cell>
          <cell r="I1440" t="str">
            <v>硕士研究生</v>
          </cell>
          <cell r="J1440" t="str">
            <v>硕士</v>
          </cell>
          <cell r="K1440" t="str">
            <v>郑州大学</v>
          </cell>
          <cell r="L1440" t="str">
            <v>化学工艺</v>
          </cell>
          <cell r="M1440" t="str">
            <v>20150701</v>
          </cell>
          <cell r="N1440" t="str">
            <v>群众</v>
          </cell>
          <cell r="O1440" t="str">
            <v>无</v>
          </cell>
          <cell r="P1440" t="str">
            <v>无</v>
          </cell>
          <cell r="Q1440" t="str">
            <v>四级成绩</v>
          </cell>
          <cell r="R1440" t="str">
            <v>无</v>
          </cell>
          <cell r="S1440" t="str">
            <v>无</v>
          </cell>
        </row>
        <row r="1441">
          <cell r="D1441" t="str">
            <v>段想</v>
          </cell>
          <cell r="E1441" t="str">
            <v>420203199309042911</v>
          </cell>
          <cell r="F1441" t="str">
            <v>男</v>
          </cell>
          <cell r="G1441" t="str">
            <v>19930904</v>
          </cell>
          <cell r="H1441" t="str">
            <v>全日制普通教育</v>
          </cell>
          <cell r="I1441" t="str">
            <v>硕士研究生</v>
          </cell>
          <cell r="J1441" t="str">
            <v>硕士</v>
          </cell>
          <cell r="K1441" t="str">
            <v>西班牙瓦伦西亚大学</v>
          </cell>
          <cell r="L1441" t="str">
            <v>高级西班牙语研究——应用与调研</v>
          </cell>
          <cell r="M1441" t="str">
            <v>20180726</v>
          </cell>
          <cell r="N1441" t="str">
            <v>共青团员</v>
          </cell>
          <cell r="O1441" t="str">
            <v>无</v>
          </cell>
          <cell r="P1441" t="str">
            <v>无</v>
          </cell>
          <cell r="Q1441" t="str">
            <v>西班牙语专业四级，大学英语四级</v>
          </cell>
          <cell r="R1441" t="str">
            <v>无</v>
          </cell>
          <cell r="S1441" t="str">
            <v>无</v>
          </cell>
        </row>
        <row r="1442">
          <cell r="D1442" t="str">
            <v>汪洋</v>
          </cell>
          <cell r="E1442" t="str">
            <v>429004198910263538</v>
          </cell>
          <cell r="F1442" t="str">
            <v>男</v>
          </cell>
          <cell r="G1442" t="str">
            <v>19891026</v>
          </cell>
          <cell r="H1442" t="str">
            <v>全日制普通教育</v>
          </cell>
          <cell r="I1442" t="str">
            <v>硕士研究生</v>
          </cell>
          <cell r="J1442" t="str">
            <v>硕士</v>
          </cell>
          <cell r="K1442" t="str">
            <v>武汉工程大学</v>
          </cell>
          <cell r="L1442" t="str">
            <v>模式识别与智能系统</v>
          </cell>
          <cell r="M1442" t="str">
            <v>20150630</v>
          </cell>
          <cell r="N1442" t="str">
            <v>中共党员</v>
          </cell>
          <cell r="O1442" t="str">
            <v>无</v>
          </cell>
          <cell r="P1442" t="str">
            <v>计算机二级</v>
          </cell>
          <cell r="Q1442" t="str">
            <v>英语六级</v>
          </cell>
          <cell r="R1442" t="str">
            <v>无</v>
          </cell>
          <cell r="S1442" t="str">
            <v>无</v>
          </cell>
        </row>
        <row r="1443">
          <cell r="D1443" t="str">
            <v>喻方辉</v>
          </cell>
          <cell r="E1443" t="str">
            <v>360426199007120637</v>
          </cell>
          <cell r="F1443" t="str">
            <v>男</v>
          </cell>
          <cell r="G1443" t="str">
            <v>19900712</v>
          </cell>
          <cell r="H1443" t="str">
            <v>全日制普通教育</v>
          </cell>
          <cell r="I1443" t="str">
            <v>硕士研究生</v>
          </cell>
          <cell r="J1443" t="str">
            <v>硕士</v>
          </cell>
          <cell r="K1443" t="str">
            <v>湖南大学</v>
          </cell>
          <cell r="L1443" t="str">
            <v>化学工程与技术</v>
          </cell>
          <cell r="M1443" t="str">
            <v>20160601</v>
          </cell>
          <cell r="N1443" t="str">
            <v>中共党员</v>
          </cell>
          <cell r="O1443" t="str">
            <v>二级甲等</v>
          </cell>
          <cell r="P1443" t="str">
            <v>无</v>
          </cell>
          <cell r="Q1443" t="str">
            <v>大学英语六级 456分</v>
          </cell>
          <cell r="R1443" t="str">
            <v>无</v>
          </cell>
          <cell r="S1443" t="str">
            <v>无</v>
          </cell>
        </row>
        <row r="1444">
          <cell r="D1444" t="str">
            <v>梁铎</v>
          </cell>
          <cell r="E1444" t="str">
            <v>411327199001030012</v>
          </cell>
          <cell r="F1444" t="str">
            <v>男</v>
          </cell>
          <cell r="G1444" t="str">
            <v>19900103</v>
          </cell>
          <cell r="H1444" t="str">
            <v>全日制普通教育</v>
          </cell>
          <cell r="I1444" t="str">
            <v>硕士研究生</v>
          </cell>
          <cell r="J1444" t="str">
            <v>硕士</v>
          </cell>
          <cell r="K1444" t="str">
            <v>淮北师范大学</v>
          </cell>
          <cell r="L1444" t="str">
            <v>中国史</v>
          </cell>
          <cell r="M1444" t="str">
            <v>20170701</v>
          </cell>
          <cell r="N1444" t="str">
            <v>中共党员</v>
          </cell>
          <cell r="O1444" t="str">
            <v>二级甲等</v>
          </cell>
          <cell r="P1444" t="str">
            <v>无</v>
          </cell>
          <cell r="Q1444" t="str">
            <v>无</v>
          </cell>
          <cell r="R1444" t="str">
            <v>高级中学教师资格（语文）</v>
          </cell>
          <cell r="S1444" t="str">
            <v>无</v>
          </cell>
        </row>
        <row r="1445">
          <cell r="D1445" t="str">
            <v>鲁睿</v>
          </cell>
          <cell r="E1445" t="str">
            <v>420902199104260853</v>
          </cell>
          <cell r="F1445" t="str">
            <v>男</v>
          </cell>
          <cell r="G1445" t="str">
            <v>19910426</v>
          </cell>
          <cell r="H1445" t="str">
            <v>全日制普通教育</v>
          </cell>
          <cell r="I1445" t="str">
            <v>硕士研究生</v>
          </cell>
          <cell r="J1445" t="str">
            <v>硕士</v>
          </cell>
          <cell r="K1445" t="str">
            <v>湖北大学</v>
          </cell>
          <cell r="L1445" t="str">
            <v>农村与区域发展</v>
          </cell>
          <cell r="M1445" t="str">
            <v>20180615</v>
          </cell>
          <cell r="N1445" t="str">
            <v>中共党员</v>
          </cell>
          <cell r="O1445" t="str">
            <v>二级甲等</v>
          </cell>
          <cell r="P1445" t="str">
            <v>二级</v>
          </cell>
          <cell r="Q1445" t="str">
            <v>无</v>
          </cell>
          <cell r="R1445" t="str">
            <v>无</v>
          </cell>
          <cell r="S1445" t="str">
            <v>无</v>
          </cell>
        </row>
        <row r="1446">
          <cell r="D1446" t="str">
            <v>张小锋</v>
          </cell>
          <cell r="E1446" t="str">
            <v>420117198610276352</v>
          </cell>
          <cell r="F1446" t="str">
            <v>男</v>
          </cell>
          <cell r="G1446" t="str">
            <v>19861027</v>
          </cell>
          <cell r="H1446" t="str">
            <v>全日制普通教育</v>
          </cell>
          <cell r="I1446" t="str">
            <v>硕士研究生</v>
          </cell>
          <cell r="J1446" t="str">
            <v>硕士</v>
          </cell>
          <cell r="K1446" t="str">
            <v>中国地质大学（武汉）</v>
          </cell>
          <cell r="L1446" t="str">
            <v>能源地质工程</v>
          </cell>
          <cell r="M1446" t="str">
            <v>20130630</v>
          </cell>
          <cell r="N1446" t="str">
            <v>中共党员</v>
          </cell>
          <cell r="O1446" t="str">
            <v>无</v>
          </cell>
          <cell r="P1446" t="str">
            <v>二级</v>
          </cell>
          <cell r="Q1446" t="str">
            <v>六级</v>
          </cell>
          <cell r="R1446" t="str">
            <v>无</v>
          </cell>
          <cell r="S1446" t="str">
            <v>无</v>
          </cell>
        </row>
        <row r="1447">
          <cell r="D1447" t="str">
            <v>王双超</v>
          </cell>
          <cell r="E1447" t="str">
            <v>420923199201015894</v>
          </cell>
          <cell r="F1447" t="str">
            <v>男</v>
          </cell>
          <cell r="G1447" t="str">
            <v>19920101</v>
          </cell>
          <cell r="H1447" t="str">
            <v>全日制普通教育</v>
          </cell>
          <cell r="I1447" t="str">
            <v>硕士研究生</v>
          </cell>
          <cell r="J1447" t="str">
            <v>硕士</v>
          </cell>
          <cell r="K1447" t="str">
            <v>吉林大学</v>
          </cell>
          <cell r="L1447" t="str">
            <v>考古学</v>
          </cell>
          <cell r="M1447" t="str">
            <v>20160701</v>
          </cell>
          <cell r="N1447" t="str">
            <v>共青团员</v>
          </cell>
          <cell r="O1447" t="str">
            <v>无</v>
          </cell>
          <cell r="P1447" t="str">
            <v>无</v>
          </cell>
          <cell r="Q1447" t="str">
            <v>四级</v>
          </cell>
          <cell r="R1447" t="str">
            <v>无</v>
          </cell>
          <cell r="S1447" t="str">
            <v>文物保护工程专业技术人员培训证书</v>
          </cell>
        </row>
        <row r="1448">
          <cell r="D1448" t="str">
            <v>黄兴</v>
          </cell>
          <cell r="E1448" t="str">
            <v>420111198709111015</v>
          </cell>
          <cell r="F1448" t="str">
            <v>男</v>
          </cell>
          <cell r="G1448" t="str">
            <v>19870911</v>
          </cell>
          <cell r="H1448" t="str">
            <v>全日制普通教育</v>
          </cell>
          <cell r="I1448" t="str">
            <v>硕士研究生</v>
          </cell>
          <cell r="J1448" t="str">
            <v>硕士</v>
          </cell>
          <cell r="K1448" t="str">
            <v>华中师范大学</v>
          </cell>
          <cell r="L1448" t="str">
            <v>公共管理</v>
          </cell>
          <cell r="M1448" t="str">
            <v>20160630</v>
          </cell>
          <cell r="N1448" t="str">
            <v>中共党员</v>
          </cell>
          <cell r="O1448" t="str">
            <v>无</v>
          </cell>
          <cell r="P1448" t="str">
            <v>无</v>
          </cell>
          <cell r="Q1448" t="str">
            <v>四级475分</v>
          </cell>
          <cell r="R1448" t="str">
            <v>无</v>
          </cell>
          <cell r="S1448" t="str">
            <v>无</v>
          </cell>
        </row>
        <row r="1449">
          <cell r="D1449" t="str">
            <v>田重阳</v>
          </cell>
          <cell r="E1449" t="str">
            <v>410422198709124872</v>
          </cell>
          <cell r="F1449" t="str">
            <v>男</v>
          </cell>
          <cell r="G1449" t="str">
            <v>19870912</v>
          </cell>
          <cell r="H1449" t="str">
            <v>全日制普通教育</v>
          </cell>
          <cell r="I1449" t="str">
            <v>硕士研究生</v>
          </cell>
          <cell r="J1449" t="str">
            <v>硕士</v>
          </cell>
          <cell r="K1449" t="str">
            <v>华中师范大学</v>
          </cell>
          <cell r="L1449" t="str">
            <v>学科思政</v>
          </cell>
          <cell r="M1449" t="str">
            <v>20140701</v>
          </cell>
          <cell r="N1449" t="str">
            <v>中共党员</v>
          </cell>
          <cell r="O1449" t="str">
            <v>二级甲等</v>
          </cell>
          <cell r="P1449" t="str">
            <v>计算机二级</v>
          </cell>
          <cell r="Q1449" t="str">
            <v>英语四级</v>
          </cell>
          <cell r="R1449" t="str">
            <v>高级中学教师资格(政治)</v>
          </cell>
          <cell r="S1449" t="str">
            <v>无</v>
          </cell>
        </row>
        <row r="1450">
          <cell r="D1450" t="str">
            <v>李家康</v>
          </cell>
          <cell r="E1450" t="str">
            <v>410711198701140517</v>
          </cell>
          <cell r="F1450" t="str">
            <v>男</v>
          </cell>
          <cell r="G1450" t="str">
            <v>19870114</v>
          </cell>
          <cell r="H1450" t="str">
            <v>全日制普通教育</v>
          </cell>
          <cell r="I1450" t="str">
            <v>硕士研究生</v>
          </cell>
          <cell r="J1450" t="str">
            <v>硕士</v>
          </cell>
          <cell r="K1450" t="str">
            <v>湖北大学</v>
          </cell>
          <cell r="L1450" t="str">
            <v>历史学科教学</v>
          </cell>
          <cell r="M1450" t="str">
            <v>20110617</v>
          </cell>
          <cell r="N1450" t="str">
            <v>群众</v>
          </cell>
          <cell r="O1450" t="str">
            <v>二级甲等</v>
          </cell>
          <cell r="P1450" t="str">
            <v>无</v>
          </cell>
          <cell r="Q1450" t="str">
            <v>大学英语四级</v>
          </cell>
          <cell r="R1450" t="str">
            <v>无</v>
          </cell>
          <cell r="S1450" t="str">
            <v>二级建造师(建筑)</v>
          </cell>
        </row>
        <row r="1451">
          <cell r="D1451" t="str">
            <v>万阳</v>
          </cell>
          <cell r="E1451" t="str">
            <v>421083199201013811</v>
          </cell>
          <cell r="F1451" t="str">
            <v>男</v>
          </cell>
          <cell r="G1451" t="str">
            <v>19920101</v>
          </cell>
          <cell r="H1451" t="str">
            <v>全日制普通教育</v>
          </cell>
          <cell r="I1451" t="str">
            <v>硕士研究生</v>
          </cell>
          <cell r="J1451" t="str">
            <v>硕士</v>
          </cell>
          <cell r="K1451" t="str">
            <v>重庆大学</v>
          </cell>
          <cell r="L1451" t="str">
            <v>机械工程</v>
          </cell>
          <cell r="M1451" t="str">
            <v>20170630</v>
          </cell>
          <cell r="N1451" t="str">
            <v>共青团员</v>
          </cell>
          <cell r="O1451" t="str">
            <v>二级乙等</v>
          </cell>
          <cell r="P1451" t="str">
            <v>二级</v>
          </cell>
          <cell r="Q1451" t="str">
            <v>六级502</v>
          </cell>
          <cell r="R1451" t="str">
            <v>无</v>
          </cell>
          <cell r="S1451" t="str">
            <v>无</v>
          </cell>
        </row>
        <row r="1452">
          <cell r="D1452" t="str">
            <v>胡玮</v>
          </cell>
          <cell r="E1452" t="str">
            <v>340702199005312514</v>
          </cell>
          <cell r="F1452" t="str">
            <v>男</v>
          </cell>
          <cell r="G1452" t="str">
            <v>19900531</v>
          </cell>
          <cell r="H1452" t="str">
            <v>全日制普通教育</v>
          </cell>
          <cell r="I1452" t="str">
            <v>硕士研究生</v>
          </cell>
          <cell r="J1452" t="str">
            <v>硕士</v>
          </cell>
          <cell r="K1452" t="str">
            <v>中国科学技术大学</v>
          </cell>
          <cell r="L1452" t="str">
            <v>化学专业</v>
          </cell>
          <cell r="M1452" t="str">
            <v>20160301</v>
          </cell>
          <cell r="N1452" t="str">
            <v>群众</v>
          </cell>
          <cell r="O1452" t="str">
            <v>二级乙等</v>
          </cell>
          <cell r="P1452" t="str">
            <v>无</v>
          </cell>
          <cell r="Q1452" t="str">
            <v>六级</v>
          </cell>
          <cell r="R1452" t="str">
            <v>无</v>
          </cell>
          <cell r="S1452" t="str">
            <v>无</v>
          </cell>
        </row>
        <row r="1453">
          <cell r="D1453" t="str">
            <v>陈毅峰</v>
          </cell>
          <cell r="E1453" t="str">
            <v>420703198811132915</v>
          </cell>
          <cell r="F1453" t="str">
            <v>男</v>
          </cell>
          <cell r="G1453" t="str">
            <v>19881113</v>
          </cell>
          <cell r="H1453" t="str">
            <v>全日制普通教育</v>
          </cell>
          <cell r="I1453" t="str">
            <v>硕士研究生</v>
          </cell>
          <cell r="J1453" t="str">
            <v>硕士</v>
          </cell>
          <cell r="K1453" t="str">
            <v>中北大学</v>
          </cell>
          <cell r="L1453" t="str">
            <v>安全技术及工程</v>
          </cell>
          <cell r="M1453" t="str">
            <v>20140701</v>
          </cell>
          <cell r="N1453" t="str">
            <v>群众</v>
          </cell>
          <cell r="O1453" t="str">
            <v>无</v>
          </cell>
          <cell r="P1453" t="str">
            <v>无</v>
          </cell>
          <cell r="Q1453" t="str">
            <v>六级473</v>
          </cell>
          <cell r="R1453" t="str">
            <v>无</v>
          </cell>
          <cell r="S1453" t="str">
            <v>注册安全工程师</v>
          </cell>
        </row>
        <row r="1454">
          <cell r="D1454" t="str">
            <v>温磊</v>
          </cell>
          <cell r="E1454" t="str">
            <v>420111199310254035</v>
          </cell>
          <cell r="F1454" t="str">
            <v>男</v>
          </cell>
          <cell r="G1454" t="str">
            <v>19931025</v>
          </cell>
          <cell r="H1454" t="str">
            <v>全日制普通教育</v>
          </cell>
          <cell r="I1454" t="str">
            <v>硕士研究生</v>
          </cell>
          <cell r="J1454" t="str">
            <v>硕士</v>
          </cell>
          <cell r="K1454" t="str">
            <v>瑞士凯撒里兹酒店管理学院</v>
          </cell>
          <cell r="L1454" t="str">
            <v>国际旅游和酒店管理</v>
          </cell>
          <cell r="M1454" t="str">
            <v>20170401</v>
          </cell>
          <cell r="N1454" t="str">
            <v>群众</v>
          </cell>
          <cell r="O1454" t="str">
            <v>无</v>
          </cell>
          <cell r="P1454" t="str">
            <v>无</v>
          </cell>
          <cell r="Q1454" t="str">
            <v>英语专业八级；日语N1</v>
          </cell>
          <cell r="R1454" t="str">
            <v>无</v>
          </cell>
          <cell r="S1454" t="str">
            <v>无</v>
          </cell>
        </row>
        <row r="1455">
          <cell r="D1455" t="str">
            <v>程琦</v>
          </cell>
          <cell r="E1455" t="str">
            <v>42058119890411081X</v>
          </cell>
          <cell r="F1455" t="str">
            <v>男</v>
          </cell>
          <cell r="G1455" t="str">
            <v>19890411</v>
          </cell>
          <cell r="H1455" t="str">
            <v>全日制普通教育</v>
          </cell>
          <cell r="I1455" t="str">
            <v>硕士研究生</v>
          </cell>
          <cell r="J1455" t="str">
            <v>硕士</v>
          </cell>
          <cell r="K1455" t="str">
            <v>江汉大学</v>
          </cell>
          <cell r="L1455" t="str">
            <v>高分子化学与物理</v>
          </cell>
          <cell r="M1455" t="str">
            <v>20180630</v>
          </cell>
          <cell r="N1455" t="str">
            <v>中共党员</v>
          </cell>
          <cell r="O1455" t="str">
            <v>二级乙等</v>
          </cell>
          <cell r="P1455" t="str">
            <v>无</v>
          </cell>
          <cell r="Q1455" t="str">
            <v>六级</v>
          </cell>
          <cell r="R1455" t="str">
            <v>高中化学教师资格证</v>
          </cell>
          <cell r="S1455" t="str">
            <v>高级化学分析师资格证</v>
          </cell>
        </row>
        <row r="1456">
          <cell r="D1456" t="str">
            <v>王昊</v>
          </cell>
          <cell r="E1456" t="str">
            <v>421125198608120034</v>
          </cell>
          <cell r="F1456" t="str">
            <v>男</v>
          </cell>
          <cell r="G1456" t="str">
            <v>19860812</v>
          </cell>
          <cell r="H1456" t="str">
            <v>全日制普通教育</v>
          </cell>
          <cell r="I1456" t="str">
            <v>硕士研究生</v>
          </cell>
          <cell r="J1456" t="str">
            <v>硕士</v>
          </cell>
          <cell r="K1456" t="str">
            <v>湖北大学</v>
          </cell>
          <cell r="L1456" t="str">
            <v>课程与教学论</v>
          </cell>
          <cell r="M1456" t="str">
            <v>20140616</v>
          </cell>
          <cell r="N1456" t="str">
            <v>中共党员</v>
          </cell>
          <cell r="O1456" t="str">
            <v>二级乙等</v>
          </cell>
          <cell r="P1456" t="str">
            <v>无</v>
          </cell>
          <cell r="Q1456" t="str">
            <v>英语专业八级、大学英语六级</v>
          </cell>
          <cell r="R1456" t="str">
            <v>高等学校教师资格证、高级中学教师资格（英语）</v>
          </cell>
          <cell r="S1456" t="str">
            <v>讲师</v>
          </cell>
        </row>
        <row r="1457">
          <cell r="D1457" t="str">
            <v>金望智</v>
          </cell>
          <cell r="E1457" t="str">
            <v>430521199406138772</v>
          </cell>
          <cell r="F1457" t="str">
            <v>男</v>
          </cell>
          <cell r="G1457" t="str">
            <v>19940613</v>
          </cell>
          <cell r="H1457" t="str">
            <v>全日制普通教育</v>
          </cell>
          <cell r="I1457" t="str">
            <v>硕士研究生</v>
          </cell>
          <cell r="J1457" t="str">
            <v>硕士</v>
          </cell>
          <cell r="K1457" t="str">
            <v>江西科技师范大学</v>
          </cell>
          <cell r="L1457" t="str">
            <v>课程与教学论</v>
          </cell>
          <cell r="M1457" t="str">
            <v>20190701</v>
          </cell>
          <cell r="N1457" t="str">
            <v>中共党员</v>
          </cell>
          <cell r="O1457" t="str">
            <v>二级乙等</v>
          </cell>
          <cell r="P1457" t="str">
            <v>无</v>
          </cell>
          <cell r="Q1457" t="str">
            <v>四级472</v>
          </cell>
          <cell r="R1457" t="str">
            <v>无</v>
          </cell>
          <cell r="S1457" t="str">
            <v>无</v>
          </cell>
        </row>
        <row r="1458">
          <cell r="D1458" t="str">
            <v>胡群</v>
          </cell>
          <cell r="E1458" t="str">
            <v>421125198807277317</v>
          </cell>
          <cell r="F1458" t="str">
            <v>男</v>
          </cell>
          <cell r="G1458" t="str">
            <v>19880727</v>
          </cell>
          <cell r="H1458" t="str">
            <v>全日制普通教育</v>
          </cell>
          <cell r="I1458" t="str">
            <v>硕士研究生</v>
          </cell>
          <cell r="J1458" t="str">
            <v>硕士</v>
          </cell>
          <cell r="K1458" t="str">
            <v>南京工业大学</v>
          </cell>
          <cell r="L1458" t="str">
            <v>轻工技术与工程</v>
          </cell>
          <cell r="M1458" t="str">
            <v>2015612</v>
          </cell>
          <cell r="N1458" t="str">
            <v>中共党员</v>
          </cell>
          <cell r="O1458" t="str">
            <v>无</v>
          </cell>
          <cell r="P1458" t="str">
            <v>无</v>
          </cell>
          <cell r="Q1458" t="str">
            <v>英语四级428分</v>
          </cell>
          <cell r="R1458" t="str">
            <v>无</v>
          </cell>
          <cell r="S1458" t="str">
            <v>无</v>
          </cell>
        </row>
        <row r="1459">
          <cell r="D1459" t="str">
            <v>刘健昌</v>
          </cell>
          <cell r="E1459" t="str">
            <v>420621199005217713</v>
          </cell>
          <cell r="F1459" t="str">
            <v>男</v>
          </cell>
          <cell r="G1459" t="str">
            <v>19900521</v>
          </cell>
          <cell r="H1459" t="str">
            <v>全日制普通教育</v>
          </cell>
          <cell r="I1459" t="str">
            <v>硕士研究生</v>
          </cell>
          <cell r="J1459" t="str">
            <v>硕士</v>
          </cell>
          <cell r="K1459" t="str">
            <v>南昌大学</v>
          </cell>
          <cell r="L1459" t="str">
            <v>汉语言文学、中国哲学</v>
          </cell>
          <cell r="M1459" t="str">
            <v>20160622</v>
          </cell>
          <cell r="N1459" t="str">
            <v>中共党员</v>
          </cell>
          <cell r="O1459" t="str">
            <v>二级乙等</v>
          </cell>
          <cell r="P1459" t="str">
            <v>无</v>
          </cell>
          <cell r="Q1459" t="str">
            <v>大学英语四级483分</v>
          </cell>
          <cell r="R1459" t="str">
            <v>无</v>
          </cell>
          <cell r="S1459" t="str">
            <v>无</v>
          </cell>
        </row>
        <row r="1460">
          <cell r="D1460" t="str">
            <v>张梦奇</v>
          </cell>
          <cell r="E1460" t="str">
            <v>422828199312210017</v>
          </cell>
          <cell r="F1460" t="str">
            <v>男</v>
          </cell>
          <cell r="G1460" t="str">
            <v>19931221</v>
          </cell>
          <cell r="H1460" t="str">
            <v>全日制普通教育</v>
          </cell>
          <cell r="I1460" t="str">
            <v>硕士研究生</v>
          </cell>
          <cell r="J1460" t="str">
            <v>硕士</v>
          </cell>
          <cell r="K1460" t="str">
            <v>湖北大学</v>
          </cell>
          <cell r="L1460" t="str">
            <v>马克思主义基本原理</v>
          </cell>
          <cell r="M1460" t="str">
            <v>20180630</v>
          </cell>
          <cell r="N1460" t="str">
            <v>中共党员</v>
          </cell>
          <cell r="O1460" t="str">
            <v>二级乙等</v>
          </cell>
          <cell r="P1460" t="str">
            <v>无</v>
          </cell>
          <cell r="Q1460" t="str">
            <v>CET-6：503</v>
          </cell>
          <cell r="R1460" t="str">
            <v>中学（政治）</v>
          </cell>
          <cell r="S1460" t="str">
            <v>无</v>
          </cell>
        </row>
        <row r="1461">
          <cell r="D1461" t="str">
            <v>郭剑威</v>
          </cell>
          <cell r="E1461" t="str">
            <v>411303199210250512</v>
          </cell>
          <cell r="F1461" t="str">
            <v>男</v>
          </cell>
          <cell r="G1461" t="str">
            <v>19921025</v>
          </cell>
          <cell r="H1461" t="str">
            <v>全日制普通教育</v>
          </cell>
          <cell r="I1461" t="str">
            <v>硕士研究生</v>
          </cell>
          <cell r="J1461" t="str">
            <v>硕士</v>
          </cell>
          <cell r="K1461" t="str">
            <v>华中农业大学</v>
          </cell>
          <cell r="L1461" t="str">
            <v>农业工程</v>
          </cell>
          <cell r="M1461" t="str">
            <v>20180621</v>
          </cell>
          <cell r="N1461" t="str">
            <v>共青团员</v>
          </cell>
          <cell r="O1461" t="str">
            <v>二级甲等</v>
          </cell>
          <cell r="P1461" t="str">
            <v>无</v>
          </cell>
          <cell r="Q1461" t="str">
            <v>四级</v>
          </cell>
          <cell r="R1461" t="str">
            <v>无</v>
          </cell>
          <cell r="S1461" t="str">
            <v>无</v>
          </cell>
        </row>
        <row r="1462">
          <cell r="D1462" t="str">
            <v>王小龙</v>
          </cell>
          <cell r="E1462" t="str">
            <v>42032219930608001X</v>
          </cell>
          <cell r="F1462" t="str">
            <v>男</v>
          </cell>
          <cell r="G1462" t="str">
            <v>19930608</v>
          </cell>
          <cell r="H1462" t="str">
            <v>全日制普通教育</v>
          </cell>
          <cell r="I1462" t="str">
            <v>硕士研究生</v>
          </cell>
          <cell r="J1462" t="str">
            <v>硕士</v>
          </cell>
          <cell r="K1462" t="str">
            <v>三峡大学</v>
          </cell>
          <cell r="L1462" t="str">
            <v>中共党史</v>
          </cell>
          <cell r="M1462" t="str">
            <v>20190630</v>
          </cell>
          <cell r="N1462" t="str">
            <v>中共党员</v>
          </cell>
          <cell r="O1462" t="str">
            <v>二级乙等</v>
          </cell>
          <cell r="P1462" t="str">
            <v>无</v>
          </cell>
          <cell r="Q1462" t="str">
            <v>四级</v>
          </cell>
          <cell r="R1462" t="str">
            <v>无</v>
          </cell>
          <cell r="S1462" t="str">
            <v>无</v>
          </cell>
        </row>
        <row r="1463">
          <cell r="D1463" t="str">
            <v>王炽晟</v>
          </cell>
          <cell r="E1463" t="str">
            <v>420505199001247012</v>
          </cell>
          <cell r="F1463" t="str">
            <v>男</v>
          </cell>
          <cell r="G1463" t="str">
            <v>19900124</v>
          </cell>
          <cell r="H1463" t="str">
            <v>全日制普通教育</v>
          </cell>
          <cell r="I1463" t="str">
            <v>硕士研究生</v>
          </cell>
          <cell r="J1463" t="str">
            <v>硕士</v>
          </cell>
          <cell r="K1463" t="str">
            <v>江苏师范大学</v>
          </cell>
          <cell r="L1463" t="str">
            <v>考古学</v>
          </cell>
          <cell r="M1463" t="str">
            <v>20150702</v>
          </cell>
          <cell r="N1463" t="str">
            <v>群众</v>
          </cell>
          <cell r="O1463" t="str">
            <v>二级乙等</v>
          </cell>
          <cell r="P1463" t="str">
            <v>无</v>
          </cell>
          <cell r="Q1463" t="str">
            <v>无</v>
          </cell>
          <cell r="R1463" t="str">
            <v>高级中学教师资格（历史）</v>
          </cell>
          <cell r="S1463" t="str">
            <v>无</v>
          </cell>
        </row>
        <row r="1464">
          <cell r="D1464" t="str">
            <v>黄寒微</v>
          </cell>
          <cell r="E1464" t="str">
            <v>420503198912081810</v>
          </cell>
          <cell r="F1464" t="str">
            <v>男</v>
          </cell>
          <cell r="G1464" t="str">
            <v>19891208</v>
          </cell>
          <cell r="H1464" t="str">
            <v>全日制普通教育</v>
          </cell>
          <cell r="I1464" t="str">
            <v>硕士研究生</v>
          </cell>
          <cell r="J1464" t="str">
            <v>硕士</v>
          </cell>
          <cell r="K1464" t="str">
            <v>华中科技大学</v>
          </cell>
          <cell r="L1464" t="str">
            <v>马克思主义基本原理</v>
          </cell>
          <cell r="M1464" t="str">
            <v>20160630</v>
          </cell>
          <cell r="N1464" t="str">
            <v>中共党员</v>
          </cell>
          <cell r="O1464" t="str">
            <v>二级甲等</v>
          </cell>
          <cell r="P1464" t="str">
            <v>无</v>
          </cell>
          <cell r="Q1464" t="str">
            <v>英语六级484分</v>
          </cell>
          <cell r="R1464" t="str">
            <v>无</v>
          </cell>
          <cell r="S1464" t="str">
            <v>无</v>
          </cell>
        </row>
        <row r="1465">
          <cell r="D1465" t="str">
            <v>姜浩杰</v>
          </cell>
          <cell r="E1465" t="str">
            <v>412824199008262616</v>
          </cell>
          <cell r="F1465" t="str">
            <v>男</v>
          </cell>
          <cell r="G1465" t="str">
            <v>19900826</v>
          </cell>
          <cell r="H1465" t="str">
            <v>全日制普通教育</v>
          </cell>
          <cell r="I1465" t="str">
            <v>硕士研究生</v>
          </cell>
          <cell r="J1465" t="str">
            <v>硕士</v>
          </cell>
          <cell r="K1465" t="str">
            <v>成都理工大学</v>
          </cell>
          <cell r="L1465" t="str">
            <v>地质工程</v>
          </cell>
          <cell r="M1465" t="str">
            <v>20170630</v>
          </cell>
          <cell r="N1465" t="str">
            <v>共青团员</v>
          </cell>
          <cell r="O1465" t="str">
            <v>无</v>
          </cell>
          <cell r="P1465" t="str">
            <v>无</v>
          </cell>
          <cell r="Q1465" t="str">
            <v>四级</v>
          </cell>
          <cell r="R1465" t="str">
            <v>无</v>
          </cell>
          <cell r="S1465" t="str">
            <v>无</v>
          </cell>
        </row>
        <row r="1466">
          <cell r="D1466" t="str">
            <v>胡锐灵</v>
          </cell>
          <cell r="E1466" t="str">
            <v>420621199405086847</v>
          </cell>
          <cell r="F1466" t="str">
            <v>女</v>
          </cell>
          <cell r="G1466" t="str">
            <v>19940508</v>
          </cell>
          <cell r="H1466" t="str">
            <v>全日制普通教育</v>
          </cell>
          <cell r="I1466" t="str">
            <v>硕士研究生</v>
          </cell>
          <cell r="J1466" t="str">
            <v>硕士</v>
          </cell>
          <cell r="K1466" t="str">
            <v>华南农业大学</v>
          </cell>
          <cell r="L1466" t="str">
            <v>农业昆虫与害虫防治</v>
          </cell>
          <cell r="M1466" t="str">
            <v>20190630</v>
          </cell>
          <cell r="N1466" t="str">
            <v>共青团员</v>
          </cell>
          <cell r="O1466" t="str">
            <v>无</v>
          </cell>
          <cell r="P1466" t="str">
            <v>无</v>
          </cell>
          <cell r="Q1466" t="str">
            <v>英语六级447</v>
          </cell>
          <cell r="R1466" t="str">
            <v>无</v>
          </cell>
          <cell r="S1466" t="str">
            <v>无</v>
          </cell>
        </row>
        <row r="1467">
          <cell r="D1467" t="str">
            <v>许天力</v>
          </cell>
          <cell r="E1467" t="str">
            <v>420106199208244411</v>
          </cell>
          <cell r="F1467" t="str">
            <v>男</v>
          </cell>
          <cell r="G1467" t="str">
            <v>19920824</v>
          </cell>
          <cell r="H1467" t="str">
            <v>全日制普通教育</v>
          </cell>
          <cell r="I1467" t="str">
            <v>硕士研究生</v>
          </cell>
          <cell r="J1467" t="str">
            <v>硕士</v>
          </cell>
          <cell r="K1467" t="str">
            <v>澳大利亚昆士兰大学</v>
          </cell>
          <cell r="L1467" t="str">
            <v>酒店旅游会展管理</v>
          </cell>
          <cell r="M1467" t="str">
            <v>20181210</v>
          </cell>
          <cell r="N1467" t="str">
            <v>共青团员</v>
          </cell>
          <cell r="O1467" t="str">
            <v>无</v>
          </cell>
          <cell r="P1467" t="str">
            <v>无</v>
          </cell>
          <cell r="Q1467" t="str">
            <v>雅思6.5</v>
          </cell>
          <cell r="R1467" t="str">
            <v>无</v>
          </cell>
          <cell r="S1467" t="str">
            <v>无</v>
          </cell>
        </row>
        <row r="1468">
          <cell r="D1468" t="str">
            <v>罗恒</v>
          </cell>
          <cell r="E1468" t="str">
            <v>42020319891016371X</v>
          </cell>
          <cell r="F1468" t="str">
            <v>男</v>
          </cell>
          <cell r="G1468" t="str">
            <v>19891016</v>
          </cell>
          <cell r="H1468" t="str">
            <v>全日制普通教育</v>
          </cell>
          <cell r="I1468" t="str">
            <v>硕士研究生</v>
          </cell>
          <cell r="J1468" t="str">
            <v>硕士</v>
          </cell>
          <cell r="K1468" t="str">
            <v>湖北大学</v>
          </cell>
          <cell r="L1468" t="str">
            <v>生物化学与分子生物学</v>
          </cell>
          <cell r="M1468" t="str">
            <v>20150617</v>
          </cell>
          <cell r="N1468" t="str">
            <v>中共党员</v>
          </cell>
          <cell r="O1468" t="str">
            <v>无</v>
          </cell>
          <cell r="P1468" t="str">
            <v>无</v>
          </cell>
          <cell r="Q1468" t="str">
            <v>四级435</v>
          </cell>
          <cell r="R1468" t="str">
            <v>无</v>
          </cell>
          <cell r="S1468" t="str">
            <v>无</v>
          </cell>
        </row>
        <row r="1469">
          <cell r="D1469" t="str">
            <v>贺非非</v>
          </cell>
          <cell r="E1469" t="str">
            <v>622801199110031093</v>
          </cell>
          <cell r="F1469" t="str">
            <v>男</v>
          </cell>
          <cell r="G1469" t="str">
            <v>19911003</v>
          </cell>
          <cell r="H1469" t="str">
            <v>全日制普通教育</v>
          </cell>
          <cell r="I1469" t="str">
            <v>硕士研究生</v>
          </cell>
          <cell r="J1469" t="str">
            <v>硕士</v>
          </cell>
          <cell r="K1469" t="str">
            <v>武汉轻工大学</v>
          </cell>
          <cell r="L1469" t="str">
            <v>马克思主义中国化研究</v>
          </cell>
          <cell r="M1469" t="str">
            <v>20190701</v>
          </cell>
          <cell r="N1469" t="str">
            <v>中共党员</v>
          </cell>
          <cell r="O1469" t="str">
            <v>无</v>
          </cell>
          <cell r="P1469" t="str">
            <v>无</v>
          </cell>
          <cell r="Q1469" t="str">
            <v>四级435</v>
          </cell>
          <cell r="R1469" t="str">
            <v>无</v>
          </cell>
          <cell r="S1469" t="str">
            <v>无</v>
          </cell>
        </row>
        <row r="1470">
          <cell r="D1470" t="str">
            <v>赵义军</v>
          </cell>
          <cell r="E1470" t="str">
            <v>340824198609291813</v>
          </cell>
          <cell r="F1470" t="str">
            <v>男</v>
          </cell>
          <cell r="G1470" t="str">
            <v>19860929</v>
          </cell>
          <cell r="H1470" t="str">
            <v>全日制普通教育</v>
          </cell>
          <cell r="I1470" t="str">
            <v>硕士研究生</v>
          </cell>
          <cell r="J1470" t="str">
            <v>硕士</v>
          </cell>
          <cell r="K1470" t="str">
            <v>西南交通大学</v>
          </cell>
          <cell r="L1470" t="str">
            <v>交通运输规划与管理</v>
          </cell>
          <cell r="M1470" t="str">
            <v>20120531</v>
          </cell>
          <cell r="N1470" t="str">
            <v>中共党员</v>
          </cell>
          <cell r="O1470" t="str">
            <v>无</v>
          </cell>
          <cell r="P1470" t="str">
            <v>无</v>
          </cell>
          <cell r="Q1470" t="str">
            <v>大学英语6级530分</v>
          </cell>
          <cell r="R1470" t="str">
            <v>无</v>
          </cell>
          <cell r="S1470" t="str">
            <v>无</v>
          </cell>
        </row>
        <row r="1471">
          <cell r="D1471" t="str">
            <v>汤贝贝</v>
          </cell>
          <cell r="E1471" t="str">
            <v>411527198803170013</v>
          </cell>
          <cell r="F1471" t="str">
            <v>男</v>
          </cell>
          <cell r="G1471" t="str">
            <v>19880317</v>
          </cell>
          <cell r="H1471" t="str">
            <v>全日制普通教育</v>
          </cell>
          <cell r="I1471" t="str">
            <v>硕士研究生</v>
          </cell>
          <cell r="J1471" t="str">
            <v>硕士</v>
          </cell>
          <cell r="K1471" t="str">
            <v>西华大学</v>
          </cell>
          <cell r="L1471" t="str">
            <v>材料加工工程</v>
          </cell>
          <cell r="M1471" t="str">
            <v>20150701</v>
          </cell>
          <cell r="N1471" t="str">
            <v>中共党员</v>
          </cell>
          <cell r="O1471" t="str">
            <v>二级乙等</v>
          </cell>
          <cell r="P1471" t="str">
            <v>无</v>
          </cell>
          <cell r="Q1471" t="str">
            <v>CET-6</v>
          </cell>
          <cell r="R1471" t="str">
            <v>高中化学</v>
          </cell>
          <cell r="S1471" t="str">
            <v>无</v>
          </cell>
        </row>
        <row r="1472">
          <cell r="D1472" t="str">
            <v>熊怡</v>
          </cell>
          <cell r="E1472" t="str">
            <v>42102419931030081X</v>
          </cell>
          <cell r="F1472" t="str">
            <v>男</v>
          </cell>
          <cell r="G1472" t="str">
            <v>19931030</v>
          </cell>
          <cell r="H1472" t="str">
            <v>全日制普通教育</v>
          </cell>
          <cell r="I1472" t="str">
            <v>硕士研究生</v>
          </cell>
          <cell r="J1472" t="str">
            <v>硕士</v>
          </cell>
          <cell r="K1472" t="str">
            <v>武汉体育学院</v>
          </cell>
          <cell r="L1472" t="str">
            <v>运动训练</v>
          </cell>
          <cell r="M1472" t="str">
            <v>20180704</v>
          </cell>
          <cell r="N1472" t="str">
            <v>共青团员</v>
          </cell>
          <cell r="O1472" t="str">
            <v>无</v>
          </cell>
          <cell r="P1472" t="str">
            <v>一级</v>
          </cell>
          <cell r="Q1472" t="str">
            <v>三级</v>
          </cell>
          <cell r="R1472" t="str">
            <v>无</v>
          </cell>
          <cell r="S1472" t="str">
            <v>无</v>
          </cell>
        </row>
        <row r="1473">
          <cell r="D1473" t="str">
            <v>吕飞</v>
          </cell>
          <cell r="E1473" t="str">
            <v>429005199311202654</v>
          </cell>
          <cell r="F1473" t="str">
            <v>男</v>
          </cell>
          <cell r="G1473" t="str">
            <v>19931120</v>
          </cell>
          <cell r="H1473" t="str">
            <v>全日制普通教育</v>
          </cell>
          <cell r="I1473" t="str">
            <v>硕士研究生</v>
          </cell>
          <cell r="J1473" t="str">
            <v>硕士</v>
          </cell>
          <cell r="K1473" t="str">
            <v>华中师范大学</v>
          </cell>
          <cell r="L1473" t="str">
            <v>马克思主义中国化</v>
          </cell>
          <cell r="M1473" t="str">
            <v>20190630</v>
          </cell>
          <cell r="N1473" t="str">
            <v>共青团员</v>
          </cell>
          <cell r="O1473" t="str">
            <v>二级乙等</v>
          </cell>
          <cell r="P1473" t="str">
            <v>二级</v>
          </cell>
          <cell r="Q1473" t="str">
            <v>六级（509分）</v>
          </cell>
          <cell r="R1473" t="str">
            <v>无</v>
          </cell>
          <cell r="S1473" t="str">
            <v>无</v>
          </cell>
        </row>
        <row r="1474">
          <cell r="D1474" t="str">
            <v>周恒</v>
          </cell>
          <cell r="E1474" t="str">
            <v>429004198906012218</v>
          </cell>
          <cell r="F1474" t="str">
            <v>男</v>
          </cell>
          <cell r="G1474" t="str">
            <v>19890601</v>
          </cell>
          <cell r="H1474" t="str">
            <v>全日制普通教育</v>
          </cell>
          <cell r="I1474" t="str">
            <v>硕士研究生</v>
          </cell>
          <cell r="J1474" t="str">
            <v>硕士</v>
          </cell>
          <cell r="K1474" t="str">
            <v>大连理工大学</v>
          </cell>
          <cell r="L1474" t="str">
            <v>哲学（伦理学）</v>
          </cell>
          <cell r="M1474" t="str">
            <v>20160624</v>
          </cell>
          <cell r="N1474" t="str">
            <v>群众</v>
          </cell>
          <cell r="O1474" t="str">
            <v>无</v>
          </cell>
          <cell r="P1474" t="str">
            <v>无</v>
          </cell>
          <cell r="Q1474" t="str">
            <v>六级461</v>
          </cell>
          <cell r="R1474" t="str">
            <v>无</v>
          </cell>
          <cell r="S1474" t="str">
            <v>无</v>
          </cell>
        </row>
        <row r="1475">
          <cell r="D1475" t="str">
            <v>庞金巍</v>
          </cell>
          <cell r="E1475" t="str">
            <v>411303198805010054</v>
          </cell>
          <cell r="F1475" t="str">
            <v>男</v>
          </cell>
          <cell r="G1475" t="str">
            <v>19880501</v>
          </cell>
          <cell r="H1475" t="str">
            <v>全日制普通教育</v>
          </cell>
          <cell r="I1475" t="str">
            <v>硕士研究生</v>
          </cell>
          <cell r="J1475" t="str">
            <v>硕士</v>
          </cell>
          <cell r="K1475" t="str">
            <v>中国地质大学（武汉）</v>
          </cell>
          <cell r="L1475" t="str">
            <v>公共管理</v>
          </cell>
          <cell r="M1475" t="str">
            <v>20160622</v>
          </cell>
          <cell r="N1475" t="str">
            <v>中共党员</v>
          </cell>
          <cell r="O1475" t="str">
            <v>二级甲等</v>
          </cell>
          <cell r="P1475" t="str">
            <v>无</v>
          </cell>
          <cell r="Q1475" t="str">
            <v>无</v>
          </cell>
          <cell r="R1475" t="str">
            <v>无</v>
          </cell>
          <cell r="S1475" t="str">
            <v>经济师（人力资源管理专业）</v>
          </cell>
        </row>
        <row r="1476">
          <cell r="D1476" t="str">
            <v>朱俊树</v>
          </cell>
          <cell r="E1476" t="str">
            <v>420104199110300814</v>
          </cell>
          <cell r="F1476" t="str">
            <v>男</v>
          </cell>
          <cell r="G1476" t="str">
            <v>19911030</v>
          </cell>
          <cell r="H1476" t="str">
            <v>全日制普通教育</v>
          </cell>
          <cell r="I1476" t="str">
            <v>硕士研究生</v>
          </cell>
          <cell r="J1476" t="str">
            <v>硕士</v>
          </cell>
          <cell r="K1476" t="str">
            <v>中南民族大学</v>
          </cell>
          <cell r="L1476" t="str">
            <v>学科教学</v>
          </cell>
          <cell r="M1476" t="str">
            <v>20170701</v>
          </cell>
          <cell r="N1476" t="str">
            <v>中共党员</v>
          </cell>
          <cell r="O1476" t="str">
            <v>二级乙等</v>
          </cell>
          <cell r="P1476" t="str">
            <v>无</v>
          </cell>
          <cell r="Q1476" t="str">
            <v>六级专业证书</v>
          </cell>
          <cell r="R1476" t="str">
            <v>无</v>
          </cell>
          <cell r="S1476" t="str">
            <v>无</v>
          </cell>
        </row>
        <row r="1477">
          <cell r="D1477" t="str">
            <v>余咏康</v>
          </cell>
          <cell r="E1477" t="str">
            <v>42011419911213121X</v>
          </cell>
          <cell r="F1477" t="str">
            <v>男</v>
          </cell>
          <cell r="G1477" t="str">
            <v>19911213</v>
          </cell>
          <cell r="H1477" t="str">
            <v>全日制普通教育</v>
          </cell>
          <cell r="I1477" t="str">
            <v>硕士研究生</v>
          </cell>
          <cell r="J1477" t="str">
            <v>硕士</v>
          </cell>
          <cell r="K1477" t="str">
            <v>武汉工程大学</v>
          </cell>
          <cell r="L1477" t="str">
            <v>马克思主义经济学</v>
          </cell>
          <cell r="M1477" t="str">
            <v>20180630</v>
          </cell>
          <cell r="N1477" t="str">
            <v>中共党员</v>
          </cell>
          <cell r="O1477" t="str">
            <v>无</v>
          </cell>
          <cell r="P1477" t="str">
            <v>无</v>
          </cell>
          <cell r="Q1477" t="str">
            <v>大学英语六级</v>
          </cell>
          <cell r="R1477" t="str">
            <v>无</v>
          </cell>
          <cell r="S1477" t="str">
            <v>无</v>
          </cell>
        </row>
        <row r="1478">
          <cell r="D1478" t="str">
            <v>李永强</v>
          </cell>
          <cell r="E1478" t="str">
            <v>411524199009045114</v>
          </cell>
          <cell r="F1478" t="str">
            <v>男</v>
          </cell>
          <cell r="G1478" t="str">
            <v>19900904</v>
          </cell>
          <cell r="H1478" t="str">
            <v>全日制普通教育</v>
          </cell>
          <cell r="I1478" t="str">
            <v>硕士研究生</v>
          </cell>
          <cell r="J1478" t="str">
            <v>硕士</v>
          </cell>
          <cell r="K1478" t="str">
            <v>华北电力大学</v>
          </cell>
          <cell r="L1478" t="str">
            <v>动力工程</v>
          </cell>
          <cell r="M1478" t="str">
            <v>20170401</v>
          </cell>
          <cell r="N1478" t="str">
            <v>中共党员</v>
          </cell>
          <cell r="O1478" t="str">
            <v>无</v>
          </cell>
          <cell r="P1478" t="str">
            <v>二级</v>
          </cell>
          <cell r="Q1478" t="str">
            <v>六级</v>
          </cell>
          <cell r="R1478" t="str">
            <v>无</v>
          </cell>
          <cell r="S1478" t="str">
            <v>无</v>
          </cell>
        </row>
        <row r="1479">
          <cell r="D1479" t="str">
            <v>王小安</v>
          </cell>
          <cell r="E1479" t="str">
            <v>42108719900321591X</v>
          </cell>
          <cell r="F1479" t="str">
            <v>男</v>
          </cell>
          <cell r="G1479" t="str">
            <v>19900321</v>
          </cell>
          <cell r="H1479" t="str">
            <v>全日制普通教育</v>
          </cell>
          <cell r="I1479" t="str">
            <v>硕士研究生</v>
          </cell>
          <cell r="J1479" t="str">
            <v>硕士</v>
          </cell>
          <cell r="K1479" t="str">
            <v>武汉工程大学</v>
          </cell>
          <cell r="L1479" t="str">
            <v>材料学</v>
          </cell>
          <cell r="M1479" t="str">
            <v>20160601</v>
          </cell>
          <cell r="N1479" t="str">
            <v>中共党员</v>
          </cell>
          <cell r="O1479" t="str">
            <v>无</v>
          </cell>
          <cell r="P1479" t="str">
            <v>无</v>
          </cell>
          <cell r="Q1479" t="str">
            <v>CET-6</v>
          </cell>
          <cell r="R1479" t="str">
            <v>无</v>
          </cell>
          <cell r="S1479" t="str">
            <v>无</v>
          </cell>
        </row>
        <row r="1480">
          <cell r="D1480" t="str">
            <v>蒲元新</v>
          </cell>
          <cell r="E1480" t="str">
            <v>422802199007155070</v>
          </cell>
          <cell r="F1480" t="str">
            <v>男</v>
          </cell>
          <cell r="G1480" t="str">
            <v>19900715</v>
          </cell>
          <cell r="H1480" t="str">
            <v>全日制普通教育</v>
          </cell>
          <cell r="I1480" t="str">
            <v>硕士研究生</v>
          </cell>
          <cell r="J1480" t="str">
            <v>硕士</v>
          </cell>
          <cell r="K1480" t="str">
            <v>北京体育大学</v>
          </cell>
          <cell r="L1480" t="str">
            <v>体育教育训练学</v>
          </cell>
          <cell r="M1480" t="str">
            <v>20190701</v>
          </cell>
          <cell r="N1480" t="str">
            <v>共青团员</v>
          </cell>
          <cell r="O1480" t="str">
            <v>二级甲等</v>
          </cell>
          <cell r="P1480" t="str">
            <v>二级</v>
          </cell>
          <cell r="Q1480" t="str">
            <v>英语4级</v>
          </cell>
          <cell r="R1480" t="str">
            <v>高级中学体育教师资格证</v>
          </cell>
          <cell r="S1480" t="str">
            <v>无</v>
          </cell>
        </row>
        <row r="1481">
          <cell r="D1481" t="str">
            <v>刘浩</v>
          </cell>
          <cell r="E1481" t="str">
            <v>420117199009010056</v>
          </cell>
          <cell r="F1481" t="str">
            <v>男</v>
          </cell>
          <cell r="G1481" t="str">
            <v>19900901</v>
          </cell>
          <cell r="H1481" t="str">
            <v>全日制普通教育</v>
          </cell>
          <cell r="I1481" t="str">
            <v>硕士研究生</v>
          </cell>
          <cell r="J1481" t="str">
            <v>硕士</v>
          </cell>
          <cell r="K1481" t="str">
            <v>中国地质大学（武汉）</v>
          </cell>
          <cell r="L1481" t="str">
            <v>信息与通信工程</v>
          </cell>
          <cell r="M1481" t="str">
            <v>20150630</v>
          </cell>
          <cell r="N1481" t="str">
            <v>群众</v>
          </cell>
          <cell r="O1481" t="str">
            <v>无</v>
          </cell>
          <cell r="P1481" t="str">
            <v>无</v>
          </cell>
          <cell r="Q1481" t="str">
            <v>四级成绩454分</v>
          </cell>
          <cell r="R1481" t="str">
            <v>无</v>
          </cell>
          <cell r="S1481" t="str">
            <v>无</v>
          </cell>
        </row>
        <row r="1482">
          <cell r="D1482" t="str">
            <v>李翔</v>
          </cell>
          <cell r="E1482" t="str">
            <v>421023199205068717</v>
          </cell>
          <cell r="F1482" t="str">
            <v>男</v>
          </cell>
          <cell r="G1482" t="str">
            <v>19920506</v>
          </cell>
          <cell r="H1482" t="str">
            <v>全日制普通教育</v>
          </cell>
          <cell r="I1482" t="str">
            <v>硕士研究生</v>
          </cell>
          <cell r="J1482" t="str">
            <v>硕士</v>
          </cell>
          <cell r="K1482" t="str">
            <v>华南农业大学</v>
          </cell>
          <cell r="L1482" t="str">
            <v>金融</v>
          </cell>
          <cell r="M1482" t="str">
            <v>20190630</v>
          </cell>
          <cell r="N1482" t="str">
            <v>共青团员</v>
          </cell>
          <cell r="O1482" t="str">
            <v>无</v>
          </cell>
          <cell r="P1482" t="str">
            <v>二级</v>
          </cell>
          <cell r="Q1482" t="str">
            <v>六级</v>
          </cell>
          <cell r="R1482" t="str">
            <v>无</v>
          </cell>
          <cell r="S1482" t="str">
            <v>证券从业资格</v>
          </cell>
        </row>
        <row r="1483">
          <cell r="D1483" t="str">
            <v>尹紫杨</v>
          </cell>
          <cell r="E1483" t="str">
            <v>421023199402250438</v>
          </cell>
          <cell r="F1483" t="str">
            <v>男</v>
          </cell>
          <cell r="G1483" t="str">
            <v>19940225</v>
          </cell>
          <cell r="H1483" t="str">
            <v>全日制普通教育</v>
          </cell>
          <cell r="I1483" t="str">
            <v>硕士研究生</v>
          </cell>
          <cell r="J1483" t="str">
            <v>硕士</v>
          </cell>
          <cell r="K1483" t="str">
            <v>湖北大学</v>
          </cell>
          <cell r="L1483" t="str">
            <v>学科教学（思政）</v>
          </cell>
          <cell r="M1483" t="str">
            <v>20190630</v>
          </cell>
          <cell r="N1483" t="str">
            <v>中共预备党员</v>
          </cell>
          <cell r="O1483" t="str">
            <v>二级甲等</v>
          </cell>
          <cell r="P1483" t="str">
            <v>MS office基础运用一级</v>
          </cell>
          <cell r="Q1483" t="str">
            <v>CET-6</v>
          </cell>
          <cell r="R1483" t="str">
            <v>高级中学教师资格（政治）</v>
          </cell>
          <cell r="S1483" t="str">
            <v>无</v>
          </cell>
        </row>
        <row r="1484">
          <cell r="D1484" t="str">
            <v>王思进</v>
          </cell>
          <cell r="E1484" t="str">
            <v>340828199202070138</v>
          </cell>
          <cell r="F1484" t="str">
            <v>男</v>
          </cell>
          <cell r="G1484" t="str">
            <v>19920207</v>
          </cell>
          <cell r="H1484" t="str">
            <v>全日制普通教育</v>
          </cell>
          <cell r="I1484" t="str">
            <v>硕士研究生</v>
          </cell>
          <cell r="J1484" t="str">
            <v>硕士</v>
          </cell>
          <cell r="K1484" t="str">
            <v>利物浦大学</v>
          </cell>
          <cell r="L1484" t="str">
            <v>环境评估与管理</v>
          </cell>
          <cell r="M1484" t="str">
            <v>20161207</v>
          </cell>
          <cell r="N1484" t="str">
            <v>共青团员</v>
          </cell>
          <cell r="O1484" t="str">
            <v>无</v>
          </cell>
          <cell r="P1484" t="str">
            <v>无</v>
          </cell>
          <cell r="Q1484" t="str">
            <v>相当于雅思6.5</v>
          </cell>
          <cell r="R1484" t="str">
            <v>无</v>
          </cell>
          <cell r="S1484" t="str">
            <v>无</v>
          </cell>
        </row>
        <row r="1485">
          <cell r="D1485" t="str">
            <v>吴邦富</v>
          </cell>
          <cell r="E1485" t="str">
            <v>421127198912134716</v>
          </cell>
          <cell r="F1485" t="str">
            <v>男</v>
          </cell>
          <cell r="G1485" t="str">
            <v>19891213</v>
          </cell>
          <cell r="H1485" t="str">
            <v>全日制普通教育</v>
          </cell>
          <cell r="I1485" t="str">
            <v>硕士研究生</v>
          </cell>
          <cell r="J1485" t="str">
            <v>硕士</v>
          </cell>
          <cell r="K1485" t="str">
            <v>长江大学</v>
          </cell>
          <cell r="L1485" t="str">
            <v>教育学原理</v>
          </cell>
          <cell r="M1485" t="str">
            <v>20160630</v>
          </cell>
          <cell r="N1485" t="str">
            <v>中共党员</v>
          </cell>
          <cell r="O1485" t="str">
            <v>二级乙等</v>
          </cell>
          <cell r="P1485" t="str">
            <v>无</v>
          </cell>
          <cell r="Q1485" t="str">
            <v>英语六级</v>
          </cell>
          <cell r="R1485" t="str">
            <v>高等教育教师资格证（思政）</v>
          </cell>
          <cell r="S1485" t="str">
            <v>专业技术资格证书（助教）</v>
          </cell>
        </row>
        <row r="1486">
          <cell r="D1486" t="str">
            <v>魏威</v>
          </cell>
          <cell r="E1486" t="str">
            <v>422801198407040618</v>
          </cell>
          <cell r="F1486" t="str">
            <v>男</v>
          </cell>
          <cell r="G1486" t="str">
            <v>19840704</v>
          </cell>
          <cell r="H1486" t="str">
            <v>全日制普通教育</v>
          </cell>
          <cell r="I1486" t="str">
            <v>硕士研究生</v>
          </cell>
          <cell r="J1486" t="str">
            <v>硕士</v>
          </cell>
          <cell r="K1486" t="str">
            <v>中央民族大学</v>
          </cell>
          <cell r="L1486" t="str">
            <v>法学（本）、历史学（研）</v>
          </cell>
          <cell r="M1486" t="str">
            <v>20110701</v>
          </cell>
          <cell r="N1486" t="str">
            <v>共青团员</v>
          </cell>
          <cell r="O1486" t="str">
            <v>无</v>
          </cell>
          <cell r="P1486" t="str">
            <v>北京市二级</v>
          </cell>
          <cell r="Q1486" t="str">
            <v>国家四六级、雅思6分</v>
          </cell>
          <cell r="R1486" t="str">
            <v>无</v>
          </cell>
          <cell r="S1486" t="str">
            <v>新闻记者，工程师，法律职业资格证书A（中级）</v>
          </cell>
        </row>
        <row r="1487">
          <cell r="D1487" t="str">
            <v>周阳</v>
          </cell>
          <cell r="E1487" t="str">
            <v>420202198507261217</v>
          </cell>
          <cell r="F1487" t="str">
            <v>男</v>
          </cell>
          <cell r="G1487" t="str">
            <v>19850726</v>
          </cell>
          <cell r="H1487" t="str">
            <v>全日制普通教育</v>
          </cell>
          <cell r="I1487" t="str">
            <v>硕士研究生</v>
          </cell>
          <cell r="J1487" t="str">
            <v>硕士</v>
          </cell>
          <cell r="K1487" t="str">
            <v>华中师范大学</v>
          </cell>
          <cell r="L1487" t="str">
            <v>农村与区域发展</v>
          </cell>
          <cell r="M1487" t="str">
            <v>20140630</v>
          </cell>
          <cell r="N1487" t="str">
            <v>中共党员</v>
          </cell>
          <cell r="O1487" t="str">
            <v>二级乙等</v>
          </cell>
          <cell r="P1487" t="str">
            <v>无</v>
          </cell>
          <cell r="Q1487" t="str">
            <v>六级</v>
          </cell>
          <cell r="R1487" t="str">
            <v xml:space="preserve">无 </v>
          </cell>
          <cell r="S1487" t="str">
            <v>档案管理馆员</v>
          </cell>
        </row>
        <row r="1488">
          <cell r="D1488" t="str">
            <v>张怡江</v>
          </cell>
          <cell r="E1488" t="str">
            <v>420582199308180011</v>
          </cell>
          <cell r="F1488" t="str">
            <v>男</v>
          </cell>
          <cell r="G1488" t="str">
            <v>19930818</v>
          </cell>
          <cell r="H1488" t="str">
            <v>全日制普通教育</v>
          </cell>
          <cell r="I1488" t="str">
            <v>硕士研究生</v>
          </cell>
          <cell r="J1488" t="str">
            <v>硕士</v>
          </cell>
          <cell r="K1488" t="str">
            <v>武汉体育学院</v>
          </cell>
          <cell r="L1488" t="str">
            <v>体育教育训练学</v>
          </cell>
          <cell r="M1488" t="str">
            <v>20180615</v>
          </cell>
          <cell r="N1488" t="str">
            <v>中共党员</v>
          </cell>
          <cell r="O1488" t="str">
            <v>二级甲等</v>
          </cell>
          <cell r="P1488" t="str">
            <v>一级</v>
          </cell>
          <cell r="Q1488" t="str">
            <v>四级</v>
          </cell>
          <cell r="R1488" t="str">
            <v>无</v>
          </cell>
          <cell r="S1488" t="str">
            <v>国家二级运动员</v>
          </cell>
        </row>
        <row r="1489">
          <cell r="D1489" t="str">
            <v>严钦男</v>
          </cell>
          <cell r="E1489" t="str">
            <v>429001198712090470</v>
          </cell>
          <cell r="F1489" t="str">
            <v>男</v>
          </cell>
          <cell r="G1489" t="str">
            <v>19871209</v>
          </cell>
          <cell r="H1489" t="str">
            <v>全日制普通教育</v>
          </cell>
          <cell r="I1489" t="str">
            <v>硕士研究生</v>
          </cell>
          <cell r="J1489" t="str">
            <v>硕士</v>
          </cell>
          <cell r="K1489" t="str">
            <v>武汉纺织大学</v>
          </cell>
          <cell r="L1489" t="str">
            <v>物理电子学</v>
          </cell>
          <cell r="M1489" t="str">
            <v>20140619</v>
          </cell>
          <cell r="N1489" t="str">
            <v>中共党员</v>
          </cell>
          <cell r="O1489" t="str">
            <v>无</v>
          </cell>
          <cell r="P1489" t="str">
            <v>无</v>
          </cell>
          <cell r="Q1489" t="str">
            <v>四级</v>
          </cell>
          <cell r="R1489" t="str">
            <v>无</v>
          </cell>
          <cell r="S1489" t="str">
            <v>无</v>
          </cell>
        </row>
        <row r="1490">
          <cell r="D1490" t="str">
            <v>吴飞</v>
          </cell>
          <cell r="E1490" t="str">
            <v>431022198308290012</v>
          </cell>
          <cell r="F1490" t="str">
            <v>男</v>
          </cell>
          <cell r="G1490" t="str">
            <v>19830829</v>
          </cell>
          <cell r="H1490" t="str">
            <v>全日制普通教育</v>
          </cell>
          <cell r="I1490" t="str">
            <v>硕士研究生</v>
          </cell>
          <cell r="J1490" t="str">
            <v>硕士</v>
          </cell>
          <cell r="K1490" t="str">
            <v>上海师范大学</v>
          </cell>
          <cell r="L1490" t="str">
            <v>语言学及应用语言学</v>
          </cell>
          <cell r="M1490" t="str">
            <v>20100615</v>
          </cell>
          <cell r="N1490" t="str">
            <v>中共党员</v>
          </cell>
          <cell r="O1490" t="str">
            <v>二级甲等</v>
          </cell>
          <cell r="P1490" t="str">
            <v>全国职业计算机应用能力证书</v>
          </cell>
          <cell r="Q1490" t="str">
            <v>六级</v>
          </cell>
          <cell r="R1490" t="str">
            <v>高等学校教师资格证（思想政治教育）</v>
          </cell>
          <cell r="S1490" t="str">
            <v>讲师</v>
          </cell>
        </row>
        <row r="1491">
          <cell r="D1491" t="str">
            <v>蔡坤</v>
          </cell>
          <cell r="E1491" t="str">
            <v>420502198611231137</v>
          </cell>
          <cell r="F1491" t="str">
            <v>男</v>
          </cell>
          <cell r="G1491" t="str">
            <v>19861123</v>
          </cell>
          <cell r="H1491" t="str">
            <v>全日制普通教育</v>
          </cell>
          <cell r="I1491" t="str">
            <v>硕士研究生</v>
          </cell>
          <cell r="J1491" t="str">
            <v>硕士</v>
          </cell>
          <cell r="K1491" t="str">
            <v>武汉工程大学</v>
          </cell>
          <cell r="L1491" t="str">
            <v>无机化学</v>
          </cell>
          <cell r="M1491" t="str">
            <v>20120630</v>
          </cell>
          <cell r="N1491" t="str">
            <v>中共党员</v>
          </cell>
          <cell r="O1491" t="str">
            <v>无</v>
          </cell>
          <cell r="P1491" t="str">
            <v>二级</v>
          </cell>
          <cell r="Q1491" t="str">
            <v>六级495分</v>
          </cell>
          <cell r="R1491" t="str">
            <v>无</v>
          </cell>
          <cell r="S1491" t="str">
            <v>无</v>
          </cell>
        </row>
        <row r="1492">
          <cell r="D1492" t="str">
            <v>董飞跃</v>
          </cell>
          <cell r="E1492" t="str">
            <v>421181198906020833</v>
          </cell>
          <cell r="F1492" t="str">
            <v>男</v>
          </cell>
          <cell r="G1492" t="str">
            <v>19890602</v>
          </cell>
          <cell r="H1492" t="str">
            <v>全日制普通教育</v>
          </cell>
          <cell r="I1492" t="str">
            <v>硕士研究生</v>
          </cell>
          <cell r="J1492" t="str">
            <v>硕士</v>
          </cell>
          <cell r="K1492" t="str">
            <v>中国石油大学（北京）</v>
          </cell>
          <cell r="L1492" t="str">
            <v>化学工程</v>
          </cell>
          <cell r="M1492" t="str">
            <v>20150702</v>
          </cell>
          <cell r="N1492" t="str">
            <v>中共党员</v>
          </cell>
          <cell r="O1492" t="str">
            <v>二级乙等</v>
          </cell>
          <cell r="P1492" t="str">
            <v>二级</v>
          </cell>
          <cell r="Q1492" t="str">
            <v>六级（431）</v>
          </cell>
          <cell r="R1492" t="str">
            <v>无</v>
          </cell>
          <cell r="S1492" t="str">
            <v>中级工程师</v>
          </cell>
        </row>
        <row r="1493">
          <cell r="D1493" t="str">
            <v>吴贵洋</v>
          </cell>
          <cell r="E1493" t="str">
            <v>420626198805201039</v>
          </cell>
          <cell r="F1493" t="str">
            <v>男</v>
          </cell>
          <cell r="G1493" t="str">
            <v>19880520</v>
          </cell>
          <cell r="H1493" t="str">
            <v>全日制普通教育</v>
          </cell>
          <cell r="I1493" t="str">
            <v>硕士研究生</v>
          </cell>
          <cell r="J1493" t="str">
            <v>硕士</v>
          </cell>
          <cell r="K1493" t="str">
            <v>中南财经政法大学</v>
          </cell>
          <cell r="L1493" t="str">
            <v>国外马克思主义研究</v>
          </cell>
          <cell r="M1493" t="str">
            <v>20160629</v>
          </cell>
          <cell r="N1493" t="str">
            <v>中共党员</v>
          </cell>
          <cell r="O1493" t="str">
            <v>二级乙等</v>
          </cell>
          <cell r="P1493" t="str">
            <v>二级证书</v>
          </cell>
          <cell r="Q1493" t="str">
            <v>六级成绩</v>
          </cell>
          <cell r="R1493" t="str">
            <v>无</v>
          </cell>
          <cell r="S1493" t="str">
            <v>无</v>
          </cell>
        </row>
        <row r="1494">
          <cell r="D1494" t="str">
            <v>罗勇</v>
          </cell>
          <cell r="E1494" t="str">
            <v>429004199201224338</v>
          </cell>
          <cell r="F1494" t="str">
            <v>男</v>
          </cell>
          <cell r="G1494" t="str">
            <v>19920122</v>
          </cell>
          <cell r="H1494" t="str">
            <v>全日制普通教育</v>
          </cell>
          <cell r="I1494" t="str">
            <v>硕士研究生</v>
          </cell>
          <cell r="J1494" t="str">
            <v>硕士</v>
          </cell>
          <cell r="K1494" t="str">
            <v>武汉科技大学</v>
          </cell>
          <cell r="L1494" t="str">
            <v>物流工程</v>
          </cell>
          <cell r="M1494" t="str">
            <v>20180701</v>
          </cell>
          <cell r="N1494" t="str">
            <v>中共党员</v>
          </cell>
          <cell r="O1494" t="str">
            <v>无</v>
          </cell>
          <cell r="P1494" t="str">
            <v>Access二级</v>
          </cell>
          <cell r="Q1494" t="str">
            <v>四级451</v>
          </cell>
          <cell r="R1494" t="str">
            <v>无</v>
          </cell>
          <cell r="S1494" t="str">
            <v>无</v>
          </cell>
        </row>
        <row r="1495">
          <cell r="D1495" t="str">
            <v>夏立君</v>
          </cell>
          <cell r="E1495" t="str">
            <v>420103198807152419</v>
          </cell>
          <cell r="F1495" t="str">
            <v>男</v>
          </cell>
          <cell r="G1495" t="str">
            <v>19880715</v>
          </cell>
          <cell r="H1495" t="str">
            <v>全日制普通教育</v>
          </cell>
          <cell r="I1495" t="str">
            <v>硕士研究生</v>
          </cell>
          <cell r="J1495" t="str">
            <v>硕士</v>
          </cell>
          <cell r="K1495" t="str">
            <v>中南民族大学</v>
          </cell>
          <cell r="L1495" t="str">
            <v>社会保障</v>
          </cell>
          <cell r="M1495" t="str">
            <v>20150630</v>
          </cell>
          <cell r="N1495" t="str">
            <v>中共党员</v>
          </cell>
          <cell r="O1495" t="str">
            <v>二级甲等</v>
          </cell>
          <cell r="P1495" t="str">
            <v>无</v>
          </cell>
          <cell r="Q1495" t="str">
            <v>六级</v>
          </cell>
          <cell r="R1495" t="str">
            <v>无</v>
          </cell>
          <cell r="S1495" t="str">
            <v>人力资源师二级</v>
          </cell>
        </row>
        <row r="1496">
          <cell r="D1496" t="str">
            <v>郑小平</v>
          </cell>
          <cell r="E1496" t="str">
            <v>421023199102172298</v>
          </cell>
          <cell r="F1496" t="str">
            <v>男</v>
          </cell>
          <cell r="G1496" t="str">
            <v>19910217</v>
          </cell>
          <cell r="H1496" t="str">
            <v>全日制普通教育</v>
          </cell>
          <cell r="I1496" t="str">
            <v>硕士研究生</v>
          </cell>
          <cell r="J1496" t="str">
            <v>硕士</v>
          </cell>
          <cell r="K1496" t="str">
            <v>长江大学</v>
          </cell>
          <cell r="L1496" t="str">
            <v>应用数学</v>
          </cell>
          <cell r="M1496" t="str">
            <v>20170630</v>
          </cell>
          <cell r="N1496" t="str">
            <v>群众</v>
          </cell>
          <cell r="O1496" t="str">
            <v>二级甲等</v>
          </cell>
          <cell r="P1496" t="str">
            <v>无</v>
          </cell>
          <cell r="Q1496" t="str">
            <v>四级成绩532</v>
          </cell>
          <cell r="R1496" t="str">
            <v>高级中学教师资格证（数学）</v>
          </cell>
          <cell r="S1496" t="str">
            <v>无</v>
          </cell>
        </row>
        <row r="1497">
          <cell r="D1497" t="str">
            <v>陈敬博</v>
          </cell>
          <cell r="E1497" t="str">
            <v>422326199302160052</v>
          </cell>
          <cell r="F1497" t="str">
            <v>男</v>
          </cell>
          <cell r="G1497" t="str">
            <v>19930216</v>
          </cell>
          <cell r="H1497" t="str">
            <v>全日制普通教育</v>
          </cell>
          <cell r="I1497" t="str">
            <v>硕士研究生</v>
          </cell>
          <cell r="J1497" t="str">
            <v>硕士</v>
          </cell>
          <cell r="K1497" t="str">
            <v>长沙理工大学</v>
          </cell>
          <cell r="L1497" t="str">
            <v>交通运输工程</v>
          </cell>
          <cell r="M1497" t="str">
            <v>20190110</v>
          </cell>
          <cell r="N1497" t="str">
            <v>共青团员</v>
          </cell>
          <cell r="O1497" t="str">
            <v>三级甲等</v>
          </cell>
          <cell r="P1497" t="str">
            <v>一级</v>
          </cell>
          <cell r="Q1497" t="str">
            <v>三级</v>
          </cell>
          <cell r="R1497" t="str">
            <v>无</v>
          </cell>
          <cell r="S1497" t="str">
            <v>无</v>
          </cell>
        </row>
        <row r="1498">
          <cell r="D1498" t="str">
            <v>别承博</v>
          </cell>
          <cell r="E1498" t="str">
            <v>422827199403280014</v>
          </cell>
          <cell r="F1498" t="str">
            <v>男</v>
          </cell>
          <cell r="G1498" t="str">
            <v>19940328</v>
          </cell>
          <cell r="H1498" t="str">
            <v>全日制普通教育</v>
          </cell>
          <cell r="I1498" t="str">
            <v>硕士研究生</v>
          </cell>
          <cell r="J1498" t="str">
            <v>硕士</v>
          </cell>
          <cell r="K1498" t="str">
            <v>中国石油大学（华东）</v>
          </cell>
          <cell r="L1498" t="str">
            <v>英语语言文学</v>
          </cell>
          <cell r="M1498" t="str">
            <v>20190630</v>
          </cell>
          <cell r="N1498" t="str">
            <v>共青团员</v>
          </cell>
          <cell r="O1498" t="str">
            <v>无</v>
          </cell>
          <cell r="P1498" t="str">
            <v>无</v>
          </cell>
          <cell r="Q1498" t="str">
            <v>英语专业八级</v>
          </cell>
          <cell r="R1498" t="str">
            <v>无</v>
          </cell>
          <cell r="S1498" t="str">
            <v>无</v>
          </cell>
        </row>
        <row r="1499">
          <cell r="D1499" t="str">
            <v>王世昌</v>
          </cell>
          <cell r="E1499" t="str">
            <v>411521199406150015</v>
          </cell>
          <cell r="F1499" t="str">
            <v>男</v>
          </cell>
          <cell r="G1499" t="str">
            <v>19940615</v>
          </cell>
          <cell r="H1499" t="str">
            <v>全日制普通教育</v>
          </cell>
          <cell r="I1499" t="str">
            <v>硕士研究生</v>
          </cell>
          <cell r="J1499" t="str">
            <v>硕士</v>
          </cell>
          <cell r="K1499" t="str">
            <v>武汉理工大学</v>
          </cell>
          <cell r="L1499" t="str">
            <v>管理科学与工程</v>
          </cell>
          <cell r="M1499" t="str">
            <v>20190630</v>
          </cell>
          <cell r="N1499" t="str">
            <v>中共党员</v>
          </cell>
          <cell r="O1499" t="str">
            <v>二级甲等</v>
          </cell>
          <cell r="P1499" t="str">
            <v>二级</v>
          </cell>
          <cell r="Q1499" t="str">
            <v>六级402</v>
          </cell>
          <cell r="R1499" t="str">
            <v>无</v>
          </cell>
          <cell r="S1499" t="str">
            <v>无</v>
          </cell>
        </row>
        <row r="1500">
          <cell r="D1500" t="str">
            <v>李小鑫</v>
          </cell>
          <cell r="E1500" t="str">
            <v>42080219930427033X</v>
          </cell>
          <cell r="F1500" t="str">
            <v>男</v>
          </cell>
          <cell r="G1500" t="str">
            <v>19930427</v>
          </cell>
          <cell r="H1500" t="str">
            <v>全日制普通教育</v>
          </cell>
          <cell r="I1500" t="str">
            <v>硕士研究生</v>
          </cell>
          <cell r="J1500" t="str">
            <v>硕士</v>
          </cell>
          <cell r="K1500" t="str">
            <v>华中科技大学</v>
          </cell>
          <cell r="L1500" t="str">
            <v>材料物理与化学</v>
          </cell>
          <cell r="M1500" t="str">
            <v>20190621</v>
          </cell>
          <cell r="N1500" t="str">
            <v>共青团员</v>
          </cell>
          <cell r="O1500" t="str">
            <v>无</v>
          </cell>
          <cell r="P1500" t="str">
            <v>无</v>
          </cell>
          <cell r="Q1500" t="str">
            <v>六级</v>
          </cell>
          <cell r="R1500" t="str">
            <v>无</v>
          </cell>
          <cell r="S1500" t="str">
            <v>无</v>
          </cell>
        </row>
        <row r="1501">
          <cell r="D1501" t="str">
            <v>曾学菲</v>
          </cell>
          <cell r="E1501" t="str">
            <v>420606199304212011</v>
          </cell>
          <cell r="F1501" t="str">
            <v>男</v>
          </cell>
          <cell r="G1501" t="str">
            <v>19930421</v>
          </cell>
          <cell r="H1501" t="str">
            <v>全日制普通教育</v>
          </cell>
          <cell r="I1501" t="str">
            <v>硕士研究生</v>
          </cell>
          <cell r="J1501" t="str">
            <v>硕士</v>
          </cell>
          <cell r="K1501" t="str">
            <v>武汉纺织大学</v>
          </cell>
          <cell r="L1501" t="str">
            <v>设计学</v>
          </cell>
          <cell r="M1501" t="str">
            <v>20180630</v>
          </cell>
          <cell r="N1501" t="str">
            <v>中共党员</v>
          </cell>
          <cell r="O1501" t="str">
            <v>二级乙等</v>
          </cell>
          <cell r="P1501" t="str">
            <v>无</v>
          </cell>
          <cell r="Q1501" t="str">
            <v>四级442</v>
          </cell>
          <cell r="R1501" t="str">
            <v>高校岗前培训合格证书</v>
          </cell>
          <cell r="S1501" t="str">
            <v>无</v>
          </cell>
        </row>
        <row r="1502">
          <cell r="D1502" t="str">
            <v>刘恩光</v>
          </cell>
          <cell r="E1502" t="str">
            <v>410221199005301874</v>
          </cell>
          <cell r="F1502" t="str">
            <v>男</v>
          </cell>
          <cell r="G1502" t="str">
            <v>19900530</v>
          </cell>
          <cell r="H1502" t="str">
            <v>全日制普通教育</v>
          </cell>
          <cell r="I1502" t="str">
            <v>硕士研究生</v>
          </cell>
          <cell r="J1502" t="str">
            <v>硕士</v>
          </cell>
          <cell r="K1502" t="str">
            <v>长江大学</v>
          </cell>
          <cell r="L1502" t="str">
            <v>体育教学</v>
          </cell>
          <cell r="M1502" t="str">
            <v>20170630</v>
          </cell>
          <cell r="N1502" t="str">
            <v>中共党员</v>
          </cell>
          <cell r="O1502" t="str">
            <v>一级乙等</v>
          </cell>
          <cell r="P1502" t="str">
            <v>无</v>
          </cell>
          <cell r="Q1502" t="str">
            <v>六级295分</v>
          </cell>
          <cell r="R1502" t="str">
            <v>高等学校教师资格（思想政治教育）；高级中学教师资格（体育与健康）</v>
          </cell>
          <cell r="S1502" t="str">
            <v>助教</v>
          </cell>
        </row>
        <row r="1503">
          <cell r="D1503" t="str">
            <v>望超</v>
          </cell>
          <cell r="E1503" t="str">
            <v>420525199412292016</v>
          </cell>
          <cell r="F1503" t="str">
            <v>男</v>
          </cell>
          <cell r="G1503" t="str">
            <v>19941229</v>
          </cell>
          <cell r="H1503" t="str">
            <v>其他</v>
          </cell>
          <cell r="I1503" t="str">
            <v>硕士研究生</v>
          </cell>
          <cell r="J1503" t="str">
            <v>硕士</v>
          </cell>
          <cell r="K1503" t="str">
            <v>武汉大学</v>
          </cell>
          <cell r="L1503" t="str">
            <v>药学</v>
          </cell>
          <cell r="M1503" t="str">
            <v>20190701</v>
          </cell>
          <cell r="N1503" t="str">
            <v>共青团员</v>
          </cell>
          <cell r="O1503" t="str">
            <v>无</v>
          </cell>
          <cell r="P1503" t="str">
            <v>无</v>
          </cell>
          <cell r="Q1503" t="str">
            <v>大学英语考试四级</v>
          </cell>
          <cell r="R1503" t="str">
            <v>无</v>
          </cell>
          <cell r="S1503" t="str">
            <v>无</v>
          </cell>
        </row>
        <row r="1504">
          <cell r="D1504" t="str">
            <v>田欢</v>
          </cell>
          <cell r="E1504" t="str">
            <v>420114198410044531</v>
          </cell>
          <cell r="F1504" t="str">
            <v>男</v>
          </cell>
          <cell r="G1504" t="str">
            <v>19841004</v>
          </cell>
          <cell r="H1504" t="str">
            <v>全日制普通教育</v>
          </cell>
          <cell r="I1504" t="str">
            <v>硕士研究生</v>
          </cell>
          <cell r="J1504" t="str">
            <v>硕士</v>
          </cell>
          <cell r="K1504" t="str">
            <v>中国地质大学（武汉）</v>
          </cell>
          <cell r="L1504" t="str">
            <v>公共管理</v>
          </cell>
          <cell r="M1504" t="str">
            <v>20181220</v>
          </cell>
          <cell r="N1504" t="str">
            <v>中共党员</v>
          </cell>
          <cell r="O1504" t="str">
            <v>无</v>
          </cell>
          <cell r="P1504" t="str">
            <v>无</v>
          </cell>
          <cell r="Q1504" t="str">
            <v>四级444分</v>
          </cell>
          <cell r="R1504" t="str">
            <v>无</v>
          </cell>
          <cell r="S1504" t="str">
            <v>无</v>
          </cell>
        </row>
        <row r="1505">
          <cell r="D1505" t="str">
            <v>胡阳</v>
          </cell>
          <cell r="E1505" t="str">
            <v>421087199404195315</v>
          </cell>
          <cell r="F1505" t="str">
            <v>男</v>
          </cell>
          <cell r="G1505" t="str">
            <v>19940419</v>
          </cell>
          <cell r="H1505" t="str">
            <v>全日制普通教育</v>
          </cell>
          <cell r="I1505" t="str">
            <v>硕士研究生</v>
          </cell>
          <cell r="J1505" t="str">
            <v>硕士</v>
          </cell>
          <cell r="K1505" t="str">
            <v>湖北大学</v>
          </cell>
          <cell r="L1505" t="str">
            <v>材料工程</v>
          </cell>
          <cell r="M1505" t="str">
            <v>20190630</v>
          </cell>
          <cell r="N1505" t="str">
            <v>共青团员</v>
          </cell>
          <cell r="O1505" t="str">
            <v>二级乙等</v>
          </cell>
          <cell r="P1505" t="str">
            <v>二级</v>
          </cell>
          <cell r="Q1505" t="str">
            <v>四级391</v>
          </cell>
          <cell r="R1505" t="str">
            <v>无</v>
          </cell>
          <cell r="S1505" t="str">
            <v>无</v>
          </cell>
        </row>
        <row r="1506">
          <cell r="D1506" t="str">
            <v>周文俊</v>
          </cell>
          <cell r="E1506" t="str">
            <v>420502199004090656</v>
          </cell>
          <cell r="F1506" t="str">
            <v>男</v>
          </cell>
          <cell r="G1506" t="str">
            <v>19900409</v>
          </cell>
          <cell r="H1506" t="str">
            <v>全日制普通教育</v>
          </cell>
          <cell r="I1506" t="str">
            <v>硕士研究生</v>
          </cell>
          <cell r="J1506" t="str">
            <v>硕士</v>
          </cell>
          <cell r="K1506" t="str">
            <v>贵州财经大学</v>
          </cell>
          <cell r="L1506" t="str">
            <v>马克思主义中国化研究</v>
          </cell>
          <cell r="M1506" t="str">
            <v>20170530</v>
          </cell>
          <cell r="N1506" t="str">
            <v>中共党员</v>
          </cell>
          <cell r="O1506" t="str">
            <v>二级甲等</v>
          </cell>
          <cell r="P1506" t="str">
            <v>二级</v>
          </cell>
          <cell r="Q1506" t="str">
            <v>四级</v>
          </cell>
          <cell r="R1506" t="str">
            <v>高校教师资格证</v>
          </cell>
          <cell r="S1506" t="str">
            <v>助教</v>
          </cell>
        </row>
        <row r="1507">
          <cell r="D1507" t="str">
            <v>杜明琪</v>
          </cell>
          <cell r="E1507" t="str">
            <v>370828199410205338</v>
          </cell>
          <cell r="F1507" t="str">
            <v>男</v>
          </cell>
          <cell r="G1507" t="str">
            <v>19941020</v>
          </cell>
          <cell r="H1507" t="str">
            <v>全日制普通教育</v>
          </cell>
          <cell r="I1507" t="str">
            <v>硕士研究生</v>
          </cell>
          <cell r="J1507" t="str">
            <v>硕士</v>
          </cell>
          <cell r="K1507" t="str">
            <v>湖北大学</v>
          </cell>
          <cell r="L1507" t="str">
            <v>学科教学历史</v>
          </cell>
          <cell r="M1507" t="str">
            <v>20190609</v>
          </cell>
          <cell r="N1507" t="str">
            <v>共青团员</v>
          </cell>
          <cell r="O1507" t="str">
            <v>二级甲等</v>
          </cell>
          <cell r="P1507" t="str">
            <v>无</v>
          </cell>
          <cell r="Q1507" t="str">
            <v>四级475</v>
          </cell>
          <cell r="R1507" t="str">
            <v>高级中学教师资格历史</v>
          </cell>
          <cell r="S1507" t="str">
            <v>无</v>
          </cell>
        </row>
        <row r="1508">
          <cell r="D1508" t="str">
            <v>张朦</v>
          </cell>
          <cell r="E1508" t="str">
            <v>412727199103170035</v>
          </cell>
          <cell r="F1508" t="str">
            <v>男</v>
          </cell>
          <cell r="G1508" t="str">
            <v>19910317</v>
          </cell>
          <cell r="H1508" t="str">
            <v>全日制普通教育</v>
          </cell>
          <cell r="I1508" t="str">
            <v>硕士研究生</v>
          </cell>
          <cell r="J1508" t="str">
            <v>硕士</v>
          </cell>
          <cell r="K1508" t="str">
            <v>河南农业大学</v>
          </cell>
          <cell r="L1508" t="str">
            <v>农村与区域发展</v>
          </cell>
          <cell r="M1508" t="str">
            <v>20150701</v>
          </cell>
          <cell r="N1508" t="str">
            <v>中共党员</v>
          </cell>
          <cell r="O1508" t="str">
            <v>无</v>
          </cell>
          <cell r="P1508" t="str">
            <v>三级</v>
          </cell>
          <cell r="Q1508" t="str">
            <v>四级</v>
          </cell>
          <cell r="R1508" t="str">
            <v>无</v>
          </cell>
          <cell r="S1508" t="str">
            <v>无</v>
          </cell>
        </row>
        <row r="1509">
          <cell r="D1509" t="str">
            <v>汪小龙</v>
          </cell>
          <cell r="E1509" t="str">
            <v>42011719910522007X</v>
          </cell>
          <cell r="F1509" t="str">
            <v>男</v>
          </cell>
          <cell r="G1509" t="str">
            <v>19910522</v>
          </cell>
          <cell r="H1509" t="str">
            <v>全日制普通教育</v>
          </cell>
          <cell r="I1509" t="str">
            <v>硕士研究生</v>
          </cell>
          <cell r="J1509" t="str">
            <v>硕士</v>
          </cell>
          <cell r="K1509" t="str">
            <v>西南石油大学</v>
          </cell>
          <cell r="L1509" t="str">
            <v>石油与天然气工程</v>
          </cell>
          <cell r="M1509" t="str">
            <v>20160630</v>
          </cell>
          <cell r="N1509" t="str">
            <v>共青团员</v>
          </cell>
          <cell r="O1509" t="str">
            <v>无</v>
          </cell>
          <cell r="P1509" t="str">
            <v>二级</v>
          </cell>
          <cell r="Q1509" t="str">
            <v>CET6级</v>
          </cell>
          <cell r="R1509" t="str">
            <v>无</v>
          </cell>
          <cell r="S1509" t="str">
            <v>无</v>
          </cell>
        </row>
        <row r="1510">
          <cell r="D1510" t="str">
            <v>付蒙</v>
          </cell>
          <cell r="E1510" t="str">
            <v>420115198811260039</v>
          </cell>
          <cell r="F1510" t="str">
            <v>男</v>
          </cell>
          <cell r="G1510" t="str">
            <v>19881126</v>
          </cell>
          <cell r="H1510" t="str">
            <v>全日制普通教育</v>
          </cell>
          <cell r="I1510" t="str">
            <v>硕士研究生</v>
          </cell>
          <cell r="J1510" t="str">
            <v>硕士</v>
          </cell>
          <cell r="K1510" t="str">
            <v>诺丁汉特伦特大学</v>
          </cell>
          <cell r="L1510" t="str">
            <v>市场营销</v>
          </cell>
          <cell r="M1510" t="str">
            <v>20131112</v>
          </cell>
          <cell r="N1510" t="str">
            <v>群众</v>
          </cell>
          <cell r="O1510" t="str">
            <v>无</v>
          </cell>
          <cell r="P1510" t="str">
            <v>无</v>
          </cell>
          <cell r="Q1510" t="str">
            <v>无</v>
          </cell>
          <cell r="R1510" t="str">
            <v>无</v>
          </cell>
          <cell r="S1510" t="str">
            <v>无</v>
          </cell>
        </row>
        <row r="1511">
          <cell r="D1511" t="str">
            <v>余昊</v>
          </cell>
          <cell r="E1511" t="str">
            <v>420881199304140055</v>
          </cell>
          <cell r="F1511" t="str">
            <v>男</v>
          </cell>
          <cell r="G1511" t="str">
            <v>19930414</v>
          </cell>
          <cell r="H1511" t="str">
            <v>全日制普通教育</v>
          </cell>
          <cell r="I1511" t="str">
            <v>硕士研究生</v>
          </cell>
          <cell r="J1511" t="str">
            <v>硕士</v>
          </cell>
          <cell r="K1511" t="str">
            <v>武汉体育学院</v>
          </cell>
          <cell r="L1511" t="str">
            <v>体育教育训练学</v>
          </cell>
          <cell r="M1511" t="str">
            <v>20190630</v>
          </cell>
          <cell r="N1511" t="str">
            <v>共青团员</v>
          </cell>
          <cell r="O1511" t="str">
            <v>二级乙等</v>
          </cell>
          <cell r="P1511" t="str">
            <v>无</v>
          </cell>
          <cell r="Q1511" t="str">
            <v>英语三级</v>
          </cell>
          <cell r="R1511" t="str">
            <v>高级中学教师资格证（体育与健康）</v>
          </cell>
          <cell r="S1511" t="str">
            <v>无</v>
          </cell>
        </row>
        <row r="1512">
          <cell r="D1512" t="str">
            <v>苗永忠</v>
          </cell>
          <cell r="E1512" t="str">
            <v>37233019870108155X</v>
          </cell>
          <cell r="F1512" t="str">
            <v>男</v>
          </cell>
          <cell r="G1512" t="str">
            <v>19870108</v>
          </cell>
          <cell r="H1512" t="str">
            <v>全日制普通教育</v>
          </cell>
          <cell r="I1512" t="str">
            <v>硕士研究生</v>
          </cell>
          <cell r="J1512" t="str">
            <v>硕士</v>
          </cell>
          <cell r="K1512" t="str">
            <v>武汉理工大学</v>
          </cell>
          <cell r="L1512" t="str">
            <v>美术学</v>
          </cell>
          <cell r="M1512" t="str">
            <v>20130630</v>
          </cell>
          <cell r="N1512" t="str">
            <v>中共党员</v>
          </cell>
          <cell r="O1512" t="str">
            <v>二级甲等</v>
          </cell>
          <cell r="P1512" t="str">
            <v>一级</v>
          </cell>
          <cell r="Q1512" t="str">
            <v>英语六级</v>
          </cell>
          <cell r="R1512" t="str">
            <v>高校教师资格证（思想政治教育）</v>
          </cell>
          <cell r="S1512" t="str">
            <v>助教</v>
          </cell>
        </row>
        <row r="1513">
          <cell r="D1513" t="str">
            <v>张磊</v>
          </cell>
          <cell r="E1513" t="str">
            <v>370902199202284512</v>
          </cell>
          <cell r="F1513" t="str">
            <v>男</v>
          </cell>
          <cell r="G1513" t="str">
            <v>19920228</v>
          </cell>
          <cell r="H1513" t="str">
            <v>全日制普通教育</v>
          </cell>
          <cell r="I1513" t="str">
            <v>硕士研究生</v>
          </cell>
          <cell r="J1513" t="str">
            <v>硕士</v>
          </cell>
          <cell r="K1513" t="str">
            <v>武汉理工大学</v>
          </cell>
          <cell r="L1513" t="str">
            <v>体育教育训练学</v>
          </cell>
          <cell r="M1513" t="str">
            <v>20170619</v>
          </cell>
          <cell r="N1513" t="str">
            <v>共青团员</v>
          </cell>
          <cell r="O1513" t="str">
            <v>二级甲等</v>
          </cell>
          <cell r="P1513" t="str">
            <v>无</v>
          </cell>
          <cell r="Q1513" t="str">
            <v>六级成绩499分</v>
          </cell>
          <cell r="R1513" t="str">
            <v>无</v>
          </cell>
          <cell r="S1513" t="str">
            <v>无</v>
          </cell>
        </row>
        <row r="1514">
          <cell r="D1514" t="str">
            <v>韩贵新</v>
          </cell>
          <cell r="E1514" t="str">
            <v>411321199008061577</v>
          </cell>
          <cell r="F1514" t="str">
            <v>男</v>
          </cell>
          <cell r="G1514" t="str">
            <v>19900806</v>
          </cell>
          <cell r="H1514" t="str">
            <v>全日制普通教育</v>
          </cell>
          <cell r="I1514" t="str">
            <v>硕士研究生</v>
          </cell>
          <cell r="J1514" t="str">
            <v>硕士</v>
          </cell>
          <cell r="K1514" t="str">
            <v>西南石油大学</v>
          </cell>
          <cell r="L1514" t="str">
            <v>石油与天然气工程</v>
          </cell>
          <cell r="M1514" t="str">
            <v>20160626</v>
          </cell>
          <cell r="N1514" t="str">
            <v>共青团员</v>
          </cell>
          <cell r="O1514" t="str">
            <v>无</v>
          </cell>
          <cell r="P1514" t="str">
            <v>无</v>
          </cell>
          <cell r="Q1514" t="str">
            <v>CET6级</v>
          </cell>
          <cell r="R1514" t="str">
            <v>无</v>
          </cell>
          <cell r="S1514" t="str">
            <v>无</v>
          </cell>
        </row>
        <row r="1515">
          <cell r="D1515" t="str">
            <v>李伟</v>
          </cell>
          <cell r="E1515" t="str">
            <v>431024199404273332</v>
          </cell>
          <cell r="F1515" t="str">
            <v>男</v>
          </cell>
          <cell r="G1515" t="str">
            <v>19940427</v>
          </cell>
          <cell r="H1515" t="str">
            <v>全日制普通教育</v>
          </cell>
          <cell r="I1515" t="str">
            <v>硕士研究生</v>
          </cell>
          <cell r="J1515" t="str">
            <v>硕士</v>
          </cell>
          <cell r="K1515" t="str">
            <v>华南师范大学</v>
          </cell>
          <cell r="L1515" t="str">
            <v>职业技术教育</v>
          </cell>
          <cell r="M1515" t="str">
            <v>20190630</v>
          </cell>
          <cell r="N1515" t="str">
            <v>共青团员</v>
          </cell>
          <cell r="O1515" t="str">
            <v>二级甲等</v>
          </cell>
          <cell r="P1515" t="str">
            <v>国家一级</v>
          </cell>
          <cell r="Q1515" t="str">
            <v>CET-6,438分</v>
          </cell>
          <cell r="R1515" t="str">
            <v>高级中学教师资格证（音乐）</v>
          </cell>
          <cell r="S1515" t="str">
            <v>无</v>
          </cell>
        </row>
        <row r="1516">
          <cell r="D1516" t="str">
            <v>廖钦</v>
          </cell>
          <cell r="E1516" t="str">
            <v>421083198507074559</v>
          </cell>
          <cell r="F1516" t="str">
            <v>男</v>
          </cell>
          <cell r="G1516" t="str">
            <v>19850707</v>
          </cell>
          <cell r="H1516" t="str">
            <v>全日制普通教育</v>
          </cell>
          <cell r="I1516" t="str">
            <v>硕士研究生</v>
          </cell>
          <cell r="J1516" t="str">
            <v>硕士</v>
          </cell>
          <cell r="K1516" t="str">
            <v>重庆师范大学</v>
          </cell>
          <cell r="L1516" t="str">
            <v>中国古代文学</v>
          </cell>
          <cell r="M1516" t="str">
            <v>20120614</v>
          </cell>
          <cell r="N1516" t="str">
            <v>中共党员</v>
          </cell>
          <cell r="O1516" t="str">
            <v>二级甲等</v>
          </cell>
          <cell r="P1516" t="str">
            <v>无</v>
          </cell>
          <cell r="Q1516" t="str">
            <v>无</v>
          </cell>
          <cell r="R1516" t="str">
            <v>高中语文教师资格证</v>
          </cell>
          <cell r="S1516" t="str">
            <v>无</v>
          </cell>
        </row>
        <row r="1517">
          <cell r="D1517" t="str">
            <v>万森林</v>
          </cell>
          <cell r="E1517" t="str">
            <v>42282319920726445X</v>
          </cell>
          <cell r="F1517" t="str">
            <v>男</v>
          </cell>
          <cell r="G1517" t="str">
            <v>19920726</v>
          </cell>
          <cell r="H1517" t="str">
            <v>全日制普通教育</v>
          </cell>
          <cell r="I1517" t="str">
            <v>硕士研究生</v>
          </cell>
          <cell r="J1517" t="str">
            <v>硕士</v>
          </cell>
          <cell r="K1517" t="str">
            <v>中南财经政法大学</v>
          </cell>
          <cell r="L1517" t="str">
            <v>马克思主义哲学</v>
          </cell>
          <cell r="M1517" t="str">
            <v>20180620</v>
          </cell>
          <cell r="N1517" t="str">
            <v>中共党员</v>
          </cell>
          <cell r="O1517" t="str">
            <v>二级乙等</v>
          </cell>
          <cell r="P1517" t="str">
            <v>无</v>
          </cell>
          <cell r="Q1517" t="str">
            <v>无</v>
          </cell>
          <cell r="R1517" t="str">
            <v>无</v>
          </cell>
          <cell r="S1517" t="str">
            <v>无</v>
          </cell>
        </row>
        <row r="1518">
          <cell r="D1518" t="str">
            <v>王百贵</v>
          </cell>
          <cell r="E1518" t="str">
            <v>420222198706098358</v>
          </cell>
          <cell r="F1518" t="str">
            <v>男</v>
          </cell>
          <cell r="G1518" t="str">
            <v>19870609</v>
          </cell>
          <cell r="H1518" t="str">
            <v>全日制普通教育</v>
          </cell>
          <cell r="I1518" t="str">
            <v>硕士研究生</v>
          </cell>
          <cell r="J1518" t="str">
            <v>硕士</v>
          </cell>
          <cell r="K1518" t="str">
            <v>三峡大学</v>
          </cell>
          <cell r="L1518" t="str">
            <v>有机化学</v>
          </cell>
          <cell r="M1518" t="str">
            <v>20170630</v>
          </cell>
          <cell r="N1518" t="str">
            <v>共青团员</v>
          </cell>
          <cell r="O1518" t="str">
            <v>三级甲等</v>
          </cell>
          <cell r="P1518" t="str">
            <v>无</v>
          </cell>
          <cell r="Q1518" t="str">
            <v>四级431，六级384</v>
          </cell>
          <cell r="R1518" t="str">
            <v>无</v>
          </cell>
          <cell r="S1518" t="str">
            <v>无</v>
          </cell>
        </row>
        <row r="1519">
          <cell r="D1519" t="str">
            <v>尹晓立</v>
          </cell>
          <cell r="E1519" t="str">
            <v>421003198511300019</v>
          </cell>
          <cell r="F1519" t="str">
            <v>男</v>
          </cell>
          <cell r="G1519" t="str">
            <v>19851130</v>
          </cell>
          <cell r="H1519" t="str">
            <v>全日制普通教育</v>
          </cell>
          <cell r="I1519" t="str">
            <v>硕士研究生</v>
          </cell>
          <cell r="J1519" t="str">
            <v>硕士</v>
          </cell>
          <cell r="K1519" t="str">
            <v>青海民族大学</v>
          </cell>
          <cell r="L1519" t="str">
            <v>法律硕士</v>
          </cell>
          <cell r="M1519" t="str">
            <v>20120701</v>
          </cell>
          <cell r="N1519" t="str">
            <v>中共党员</v>
          </cell>
          <cell r="O1519" t="str">
            <v>二级甲等</v>
          </cell>
          <cell r="P1519" t="str">
            <v>无</v>
          </cell>
          <cell r="Q1519" t="str">
            <v>大学英语四级成绩489分</v>
          </cell>
          <cell r="R1519" t="str">
            <v>无</v>
          </cell>
          <cell r="S1519" t="str">
            <v>中华人民共和国法律职业资格证书</v>
          </cell>
        </row>
        <row r="1520">
          <cell r="D1520" t="str">
            <v>霍博翔</v>
          </cell>
          <cell r="E1520" t="str">
            <v>420117198806180053</v>
          </cell>
          <cell r="F1520" t="str">
            <v>男</v>
          </cell>
          <cell r="G1520" t="str">
            <v>19880618</v>
          </cell>
          <cell r="H1520" t="str">
            <v>全日制普通教育</v>
          </cell>
          <cell r="I1520" t="str">
            <v>硕士研究生</v>
          </cell>
          <cell r="J1520" t="str">
            <v>硕士</v>
          </cell>
          <cell r="K1520" t="str">
            <v>贵州财经大学</v>
          </cell>
          <cell r="L1520" t="str">
            <v>经济史</v>
          </cell>
          <cell r="M1520" t="str">
            <v>20160701</v>
          </cell>
          <cell r="N1520" t="str">
            <v>中共党员</v>
          </cell>
          <cell r="O1520" t="str">
            <v>无</v>
          </cell>
          <cell r="P1520" t="str">
            <v>无</v>
          </cell>
          <cell r="Q1520" t="str">
            <v>大学英语六级443分</v>
          </cell>
          <cell r="R1520" t="str">
            <v>无</v>
          </cell>
          <cell r="S1520" t="str">
            <v>有会计从业资格证</v>
          </cell>
        </row>
        <row r="1521">
          <cell r="D1521" t="str">
            <v>冯如</v>
          </cell>
          <cell r="E1521" t="str">
            <v>422201199202220836</v>
          </cell>
          <cell r="F1521" t="str">
            <v>男</v>
          </cell>
          <cell r="G1521" t="str">
            <v>19920222</v>
          </cell>
          <cell r="H1521" t="str">
            <v>全日制普通教育</v>
          </cell>
          <cell r="I1521" t="str">
            <v>硕士研究生</v>
          </cell>
          <cell r="J1521" t="str">
            <v>硕士</v>
          </cell>
          <cell r="K1521" t="str">
            <v>武汉轻工大学</v>
          </cell>
          <cell r="L1521" t="str">
            <v>生药学</v>
          </cell>
          <cell r="M1521" t="str">
            <v>20170630</v>
          </cell>
          <cell r="N1521" t="str">
            <v>中共党员</v>
          </cell>
          <cell r="O1521" t="str">
            <v>无</v>
          </cell>
          <cell r="P1521" t="str">
            <v>无</v>
          </cell>
          <cell r="Q1521" t="str">
            <v>cet-4</v>
          </cell>
          <cell r="R1521" t="str">
            <v>无</v>
          </cell>
          <cell r="S1521" t="str">
            <v>无</v>
          </cell>
        </row>
        <row r="1522">
          <cell r="D1522" t="str">
            <v>李元杰</v>
          </cell>
          <cell r="E1522" t="str">
            <v>410181199207226033</v>
          </cell>
          <cell r="F1522" t="str">
            <v>男</v>
          </cell>
          <cell r="G1522" t="str">
            <v>19920722</v>
          </cell>
          <cell r="H1522" t="str">
            <v>全日制普通教育</v>
          </cell>
          <cell r="I1522" t="str">
            <v>硕士研究生</v>
          </cell>
          <cell r="J1522" t="str">
            <v>硕士</v>
          </cell>
          <cell r="K1522" t="str">
            <v>武汉体育学院</v>
          </cell>
          <cell r="L1522" t="str">
            <v>体育教学</v>
          </cell>
          <cell r="M1522" t="str">
            <v>20190610</v>
          </cell>
          <cell r="N1522" t="str">
            <v>中共预备党员</v>
          </cell>
          <cell r="O1522" t="str">
            <v>二级甲等</v>
          </cell>
          <cell r="P1522" t="str">
            <v>无</v>
          </cell>
          <cell r="Q1522" t="str">
            <v>无</v>
          </cell>
          <cell r="R1522" t="str">
            <v>高级中学教师资格（体育）</v>
          </cell>
          <cell r="S1522" t="str">
            <v>篮球耳机运动员，篮球一级裁判员</v>
          </cell>
        </row>
        <row r="1523">
          <cell r="D1523" t="str">
            <v>刘翔</v>
          </cell>
          <cell r="E1523" t="str">
            <v>42010219890827243X</v>
          </cell>
          <cell r="F1523" t="str">
            <v>男</v>
          </cell>
          <cell r="G1523" t="str">
            <v>19890827</v>
          </cell>
          <cell r="H1523" t="str">
            <v>全日制普通教育</v>
          </cell>
          <cell r="I1523" t="str">
            <v>硕士研究生</v>
          </cell>
          <cell r="J1523" t="str">
            <v>硕士</v>
          </cell>
          <cell r="K1523" t="str">
            <v>武汉工程大学</v>
          </cell>
          <cell r="L1523" t="str">
            <v>材料物理与化学</v>
          </cell>
          <cell r="M1523" t="str">
            <v>20150701</v>
          </cell>
          <cell r="N1523" t="str">
            <v>中共党员</v>
          </cell>
          <cell r="O1523" t="str">
            <v>无</v>
          </cell>
          <cell r="P1523" t="str">
            <v>计算机二级</v>
          </cell>
          <cell r="Q1523" t="str">
            <v>英语四级</v>
          </cell>
          <cell r="R1523" t="str">
            <v>无</v>
          </cell>
          <cell r="S1523" t="str">
            <v>人力资源管理助师</v>
          </cell>
        </row>
        <row r="1524">
          <cell r="D1524" t="str">
            <v>朱柏熹</v>
          </cell>
          <cell r="E1524" t="str">
            <v>420104199004071210</v>
          </cell>
          <cell r="F1524" t="str">
            <v>男</v>
          </cell>
          <cell r="G1524" t="str">
            <v>19900407</v>
          </cell>
          <cell r="H1524" t="str">
            <v>全日制普通教育</v>
          </cell>
          <cell r="I1524" t="str">
            <v>硕士研究生</v>
          </cell>
          <cell r="J1524" t="str">
            <v>硕士</v>
          </cell>
          <cell r="K1524" t="str">
            <v>澳大利亚阿德雷德大学</v>
          </cell>
          <cell r="L1524" t="str">
            <v>采矿工程</v>
          </cell>
          <cell r="M1524" t="str">
            <v>20150731</v>
          </cell>
          <cell r="N1524" t="str">
            <v>群众</v>
          </cell>
          <cell r="O1524" t="str">
            <v>无</v>
          </cell>
          <cell r="P1524" t="str">
            <v>无</v>
          </cell>
          <cell r="Q1524" t="str">
            <v>大学英语四级</v>
          </cell>
          <cell r="R1524" t="str">
            <v>无</v>
          </cell>
          <cell r="S1524" t="str">
            <v>无</v>
          </cell>
        </row>
        <row r="1525">
          <cell r="D1525" t="str">
            <v>李林</v>
          </cell>
          <cell r="E1525" t="str">
            <v>421126199208185139</v>
          </cell>
          <cell r="F1525" t="str">
            <v>男</v>
          </cell>
          <cell r="G1525" t="str">
            <v>19920818</v>
          </cell>
          <cell r="H1525" t="str">
            <v>全日制普通教育</v>
          </cell>
          <cell r="I1525" t="str">
            <v>硕士研究生</v>
          </cell>
          <cell r="J1525" t="str">
            <v>硕士</v>
          </cell>
          <cell r="K1525" t="str">
            <v>湖北大学</v>
          </cell>
          <cell r="L1525" t="str">
            <v>运动训练</v>
          </cell>
          <cell r="M1525" t="str">
            <v>20190630</v>
          </cell>
          <cell r="N1525" t="str">
            <v>中共党员</v>
          </cell>
          <cell r="O1525" t="str">
            <v>二级乙等</v>
          </cell>
          <cell r="P1525" t="str">
            <v>无</v>
          </cell>
          <cell r="Q1525" t="str">
            <v>无</v>
          </cell>
          <cell r="R1525" t="str">
            <v>无</v>
          </cell>
          <cell r="S1525" t="str">
            <v>无</v>
          </cell>
        </row>
        <row r="1526">
          <cell r="D1526" t="str">
            <v>王泽昊</v>
          </cell>
          <cell r="E1526" t="str">
            <v>420112198811102736</v>
          </cell>
          <cell r="F1526" t="str">
            <v>男</v>
          </cell>
          <cell r="G1526" t="str">
            <v>19881110</v>
          </cell>
          <cell r="H1526" t="str">
            <v>全日制普通教育</v>
          </cell>
          <cell r="I1526" t="str">
            <v>硕士研究生</v>
          </cell>
          <cell r="J1526" t="str">
            <v>硕士</v>
          </cell>
          <cell r="K1526" t="str">
            <v>华侨大学</v>
          </cell>
          <cell r="L1526" t="str">
            <v>机械制造及其自动化</v>
          </cell>
          <cell r="M1526" t="str">
            <v>20160630</v>
          </cell>
          <cell r="N1526" t="str">
            <v>群众</v>
          </cell>
          <cell r="O1526" t="str">
            <v>无</v>
          </cell>
          <cell r="P1526" t="str">
            <v>无</v>
          </cell>
          <cell r="Q1526" t="str">
            <v>英语四级</v>
          </cell>
          <cell r="R1526" t="str">
            <v>无</v>
          </cell>
          <cell r="S1526" t="str">
            <v>数控铣床高级技工</v>
          </cell>
        </row>
        <row r="1527">
          <cell r="D1527" t="str">
            <v>夏辉</v>
          </cell>
          <cell r="E1527" t="str">
            <v>420923199512140430</v>
          </cell>
          <cell r="F1527" t="str">
            <v>男</v>
          </cell>
          <cell r="G1527" t="str">
            <v>19951214</v>
          </cell>
          <cell r="H1527" t="str">
            <v>全日制普通教育</v>
          </cell>
          <cell r="I1527" t="str">
            <v>硕士研究生</v>
          </cell>
          <cell r="J1527" t="str">
            <v>硕士</v>
          </cell>
          <cell r="K1527" t="str">
            <v>华中师范大学</v>
          </cell>
          <cell r="L1527" t="str">
            <v>农村与区域发展</v>
          </cell>
          <cell r="M1527" t="str">
            <v>20180630</v>
          </cell>
          <cell r="N1527" t="str">
            <v>中共党员</v>
          </cell>
          <cell r="O1527" t="str">
            <v>二级甲等</v>
          </cell>
          <cell r="P1527" t="str">
            <v>无</v>
          </cell>
          <cell r="Q1527" t="str">
            <v>六级成绩451分</v>
          </cell>
          <cell r="R1527" t="str">
            <v>无</v>
          </cell>
          <cell r="S1527" t="str">
            <v>无</v>
          </cell>
        </row>
        <row r="1528">
          <cell r="D1528" t="str">
            <v>邹永</v>
          </cell>
          <cell r="E1528" t="str">
            <v>411522198707195139</v>
          </cell>
          <cell r="F1528" t="str">
            <v>男</v>
          </cell>
          <cell r="G1528" t="str">
            <v>19870719</v>
          </cell>
          <cell r="H1528" t="str">
            <v>全日制普通教育</v>
          </cell>
          <cell r="I1528" t="str">
            <v>硕士研究生</v>
          </cell>
          <cell r="J1528" t="str">
            <v>硕士</v>
          </cell>
          <cell r="K1528" t="str">
            <v>贵州大学</v>
          </cell>
          <cell r="L1528" t="str">
            <v>冶金物理化学</v>
          </cell>
          <cell r="M1528" t="str">
            <v>20140630</v>
          </cell>
          <cell r="N1528" t="str">
            <v>中共党员</v>
          </cell>
          <cell r="O1528" t="str">
            <v>二级乙等</v>
          </cell>
          <cell r="P1528" t="str">
            <v>三级</v>
          </cell>
          <cell r="Q1528" t="str">
            <v>四级</v>
          </cell>
          <cell r="R1528" t="str">
            <v>无</v>
          </cell>
          <cell r="S1528" t="str">
            <v>无</v>
          </cell>
        </row>
        <row r="1529">
          <cell r="D1529" t="str">
            <v>郑文路</v>
          </cell>
          <cell r="E1529" t="str">
            <v>420581198908250318</v>
          </cell>
          <cell r="F1529" t="str">
            <v>男</v>
          </cell>
          <cell r="G1529" t="str">
            <v>19890825</v>
          </cell>
          <cell r="H1529" t="str">
            <v>全日制普通教育</v>
          </cell>
          <cell r="I1529" t="str">
            <v>硕士研究生</v>
          </cell>
          <cell r="J1529" t="str">
            <v>硕士</v>
          </cell>
          <cell r="K1529" t="str">
            <v>华中师范大学</v>
          </cell>
          <cell r="L1529" t="str">
            <v>中国史</v>
          </cell>
          <cell r="M1529" t="str">
            <v>20170630</v>
          </cell>
          <cell r="N1529" t="str">
            <v>中共党员</v>
          </cell>
          <cell r="O1529" t="str">
            <v>二级乙等</v>
          </cell>
          <cell r="P1529" t="str">
            <v>无</v>
          </cell>
          <cell r="Q1529" t="str">
            <v>无</v>
          </cell>
          <cell r="R1529" t="str">
            <v>无</v>
          </cell>
          <cell r="S1529" t="str">
            <v>无</v>
          </cell>
        </row>
        <row r="1530">
          <cell r="D1530" t="str">
            <v>余智勇</v>
          </cell>
          <cell r="E1530" t="str">
            <v>420116198708125935</v>
          </cell>
          <cell r="F1530" t="str">
            <v>男</v>
          </cell>
          <cell r="G1530" t="str">
            <v>19870812</v>
          </cell>
          <cell r="H1530" t="str">
            <v>全日制普通教育</v>
          </cell>
          <cell r="I1530" t="str">
            <v>硕士研究生</v>
          </cell>
          <cell r="J1530" t="str">
            <v>硕士</v>
          </cell>
          <cell r="K1530" t="str">
            <v>中南民族大学</v>
          </cell>
          <cell r="L1530" t="str">
            <v>高分子化学与物理</v>
          </cell>
          <cell r="M1530" t="str">
            <v>20140701</v>
          </cell>
          <cell r="N1530" t="str">
            <v>中共党员</v>
          </cell>
          <cell r="O1530" t="str">
            <v>二级甲等</v>
          </cell>
          <cell r="P1530" t="str">
            <v>三级网络技术</v>
          </cell>
          <cell r="Q1530" t="str">
            <v>四级480</v>
          </cell>
          <cell r="R1530" t="str">
            <v>高级中学教师资格证（化学）</v>
          </cell>
          <cell r="S1530" t="str">
            <v>无</v>
          </cell>
        </row>
        <row r="1531">
          <cell r="D1531" t="str">
            <v>邢培政</v>
          </cell>
          <cell r="E1531" t="str">
            <v>411523199002200410</v>
          </cell>
          <cell r="F1531" t="str">
            <v>男</v>
          </cell>
          <cell r="G1531" t="str">
            <v>19900220</v>
          </cell>
          <cell r="H1531" t="str">
            <v>全日制普通教育</v>
          </cell>
          <cell r="I1531" t="str">
            <v>硕士研究生</v>
          </cell>
          <cell r="J1531" t="str">
            <v>硕士</v>
          </cell>
          <cell r="K1531" t="str">
            <v>江苏师范大学</v>
          </cell>
          <cell r="L1531" t="str">
            <v>哲学</v>
          </cell>
          <cell r="M1531" t="str">
            <v>20170612</v>
          </cell>
          <cell r="N1531" t="str">
            <v>群众</v>
          </cell>
          <cell r="O1531" t="str">
            <v>无</v>
          </cell>
          <cell r="P1531" t="str">
            <v>无</v>
          </cell>
          <cell r="Q1531" t="str">
            <v>无</v>
          </cell>
          <cell r="R1531" t="str">
            <v>无</v>
          </cell>
          <cell r="S1531" t="str">
            <v>无</v>
          </cell>
        </row>
        <row r="1532">
          <cell r="D1532" t="str">
            <v>冯然</v>
          </cell>
          <cell r="E1532" t="str">
            <v>420104199003150419</v>
          </cell>
          <cell r="F1532" t="str">
            <v>男</v>
          </cell>
          <cell r="G1532" t="str">
            <v>19900315</v>
          </cell>
          <cell r="H1532" t="str">
            <v>全日制普通教育</v>
          </cell>
          <cell r="I1532" t="str">
            <v>硕士研究生</v>
          </cell>
          <cell r="J1532" t="str">
            <v>硕士</v>
          </cell>
          <cell r="K1532" t="str">
            <v>皇家墨尔本理工大学</v>
          </cell>
          <cell r="L1532" t="str">
            <v>艺术设计（视觉传达）</v>
          </cell>
          <cell r="M1532" t="str">
            <v>20151205</v>
          </cell>
          <cell r="N1532" t="str">
            <v>群众</v>
          </cell>
          <cell r="O1532" t="str">
            <v>无</v>
          </cell>
          <cell r="P1532" t="str">
            <v>无</v>
          </cell>
          <cell r="Q1532" t="str">
            <v>无</v>
          </cell>
          <cell r="R1532" t="str">
            <v>无</v>
          </cell>
          <cell r="S1532" t="str">
            <v>无</v>
          </cell>
        </row>
        <row r="1533">
          <cell r="D1533" t="str">
            <v>谭毅</v>
          </cell>
          <cell r="E1533" t="str">
            <v>440802198808030013</v>
          </cell>
          <cell r="F1533" t="str">
            <v>男</v>
          </cell>
          <cell r="G1533" t="str">
            <v>19880803</v>
          </cell>
          <cell r="H1533" t="str">
            <v>全日制普通教育</v>
          </cell>
          <cell r="I1533" t="str">
            <v>硕士研究生</v>
          </cell>
          <cell r="J1533" t="str">
            <v>硕士</v>
          </cell>
          <cell r="K1533" t="str">
            <v>武汉体育学院</v>
          </cell>
          <cell r="L1533" t="str">
            <v>体育人文社会学</v>
          </cell>
          <cell r="M1533" t="str">
            <v>20130617</v>
          </cell>
          <cell r="N1533" t="str">
            <v>中共党员</v>
          </cell>
          <cell r="O1533" t="str">
            <v>无</v>
          </cell>
          <cell r="P1533" t="str">
            <v>无</v>
          </cell>
          <cell r="Q1533" t="str">
            <v>无</v>
          </cell>
          <cell r="R1533" t="str">
            <v>无</v>
          </cell>
          <cell r="S1533" t="str">
            <v>无</v>
          </cell>
        </row>
        <row r="1534">
          <cell r="D1534" t="str">
            <v>普勋</v>
          </cell>
          <cell r="E1534" t="str">
            <v>422202198604080030</v>
          </cell>
          <cell r="F1534" t="str">
            <v>男</v>
          </cell>
          <cell r="G1534" t="str">
            <v>19860408</v>
          </cell>
          <cell r="H1534" t="str">
            <v>全日制普通教育</v>
          </cell>
          <cell r="I1534" t="str">
            <v>硕士研究生</v>
          </cell>
          <cell r="J1534" t="str">
            <v>硕士</v>
          </cell>
          <cell r="K1534" t="str">
            <v>中国地质大学（武汉）</v>
          </cell>
          <cell r="L1534" t="str">
            <v>科学技术史</v>
          </cell>
          <cell r="M1534" t="str">
            <v>20110630</v>
          </cell>
          <cell r="N1534" t="str">
            <v>中共党员</v>
          </cell>
          <cell r="O1534" t="str">
            <v>无</v>
          </cell>
          <cell r="P1534" t="str">
            <v>无</v>
          </cell>
          <cell r="Q1534" t="str">
            <v>大学英语六级</v>
          </cell>
          <cell r="R1534" t="str">
            <v>无</v>
          </cell>
          <cell r="S1534" t="str">
            <v>无</v>
          </cell>
        </row>
        <row r="1535">
          <cell r="D1535" t="str">
            <v>郭明</v>
          </cell>
          <cell r="E1535" t="str">
            <v>420802198802100312</v>
          </cell>
          <cell r="F1535" t="str">
            <v>男</v>
          </cell>
          <cell r="G1535" t="str">
            <v>19880210</v>
          </cell>
          <cell r="H1535" t="str">
            <v>全日制普通教育</v>
          </cell>
          <cell r="I1535" t="str">
            <v>硕士研究生</v>
          </cell>
          <cell r="J1535" t="str">
            <v>硕士</v>
          </cell>
          <cell r="K1535" t="str">
            <v>湖北工业大学</v>
          </cell>
          <cell r="L1535" t="str">
            <v>政治学理论</v>
          </cell>
          <cell r="M1535" t="str">
            <v>20130623</v>
          </cell>
          <cell r="N1535" t="str">
            <v>中共党员</v>
          </cell>
          <cell r="O1535" t="str">
            <v>二级甲等</v>
          </cell>
          <cell r="P1535" t="str">
            <v>无</v>
          </cell>
          <cell r="Q1535" t="str">
            <v>六级</v>
          </cell>
          <cell r="R1535" t="str">
            <v>高校思想政治教育类</v>
          </cell>
          <cell r="S1535" t="str">
            <v>讲师</v>
          </cell>
        </row>
        <row r="1536">
          <cell r="D1536" t="str">
            <v>安鑫</v>
          </cell>
          <cell r="E1536" t="str">
            <v>370305198905233115</v>
          </cell>
          <cell r="F1536" t="str">
            <v>男</v>
          </cell>
          <cell r="G1536" t="str">
            <v>19890523</v>
          </cell>
          <cell r="H1536" t="str">
            <v>全日制普通教育</v>
          </cell>
          <cell r="I1536" t="str">
            <v>硕士研究生</v>
          </cell>
          <cell r="J1536" t="str">
            <v>硕士</v>
          </cell>
          <cell r="K1536" t="str">
            <v>武汉体育学院</v>
          </cell>
          <cell r="L1536" t="str">
            <v>体育教育训练学</v>
          </cell>
          <cell r="M1536" t="str">
            <v>20150630</v>
          </cell>
          <cell r="N1536" t="str">
            <v>中共党员</v>
          </cell>
          <cell r="O1536" t="str">
            <v>二级甲等</v>
          </cell>
          <cell r="P1536" t="str">
            <v>无</v>
          </cell>
          <cell r="Q1536" t="str">
            <v>无</v>
          </cell>
          <cell r="R1536" t="str">
            <v>高校教师资格证</v>
          </cell>
          <cell r="S1536" t="str">
            <v>无</v>
          </cell>
        </row>
        <row r="1537">
          <cell r="D1537" t="str">
            <v>袁飞</v>
          </cell>
          <cell r="E1537" t="str">
            <v>42010619870926407X</v>
          </cell>
          <cell r="F1537" t="str">
            <v>男</v>
          </cell>
          <cell r="G1537" t="str">
            <v>19870926</v>
          </cell>
          <cell r="H1537" t="str">
            <v>全日制普通教育</v>
          </cell>
          <cell r="I1537" t="str">
            <v>硕士研究生</v>
          </cell>
          <cell r="J1537" t="str">
            <v>硕士</v>
          </cell>
          <cell r="K1537" t="str">
            <v>桂林电子科技大学</v>
          </cell>
          <cell r="L1537" t="str">
            <v>机械制造及其自动化</v>
          </cell>
          <cell r="M1537" t="str">
            <v>20140630</v>
          </cell>
          <cell r="N1537" t="str">
            <v>中共党员</v>
          </cell>
          <cell r="O1537" t="str">
            <v>无</v>
          </cell>
          <cell r="P1537" t="str">
            <v>无</v>
          </cell>
          <cell r="Q1537" t="str">
            <v>436</v>
          </cell>
          <cell r="R1537" t="str">
            <v>无</v>
          </cell>
          <cell r="S1537" t="str">
            <v>电子元器件工程师</v>
          </cell>
        </row>
        <row r="1538">
          <cell r="D1538" t="str">
            <v>李龙龙</v>
          </cell>
          <cell r="E1538" t="str">
            <v>412826199006151333</v>
          </cell>
          <cell r="F1538" t="str">
            <v>男</v>
          </cell>
          <cell r="G1538" t="str">
            <v>19900615</v>
          </cell>
          <cell r="H1538" t="str">
            <v>全日制普通教育</v>
          </cell>
          <cell r="I1538" t="str">
            <v>硕士研究生</v>
          </cell>
          <cell r="J1538" t="str">
            <v>硕士</v>
          </cell>
          <cell r="K1538" t="str">
            <v>首都师范大学</v>
          </cell>
          <cell r="L1538" t="str">
            <v>考古学</v>
          </cell>
          <cell r="M1538" t="str">
            <v>20190628</v>
          </cell>
          <cell r="N1538" t="str">
            <v>中共党员</v>
          </cell>
          <cell r="O1538" t="str">
            <v>二级乙等</v>
          </cell>
          <cell r="P1538" t="str">
            <v>无</v>
          </cell>
          <cell r="Q1538" t="str">
            <v>无</v>
          </cell>
          <cell r="R1538" t="str">
            <v>无</v>
          </cell>
          <cell r="S1538" t="str">
            <v>无</v>
          </cell>
        </row>
        <row r="1539">
          <cell r="D1539" t="str">
            <v>汤斌</v>
          </cell>
          <cell r="E1539" t="str">
            <v>420381198908260638</v>
          </cell>
          <cell r="F1539" t="str">
            <v>男</v>
          </cell>
          <cell r="G1539" t="str">
            <v>19890826</v>
          </cell>
          <cell r="H1539" t="str">
            <v>全日制普通教育</v>
          </cell>
          <cell r="I1539" t="str">
            <v>硕士研究生</v>
          </cell>
          <cell r="J1539" t="str">
            <v>硕士</v>
          </cell>
          <cell r="K1539" t="str">
            <v>辽宁科技大学</v>
          </cell>
          <cell r="L1539" t="str">
            <v>机械工程</v>
          </cell>
          <cell r="M1539" t="str">
            <v>20150701</v>
          </cell>
          <cell r="N1539" t="str">
            <v>中共党员</v>
          </cell>
          <cell r="O1539" t="str">
            <v>无</v>
          </cell>
          <cell r="P1539" t="str">
            <v>无</v>
          </cell>
          <cell r="Q1539" t="str">
            <v>无</v>
          </cell>
          <cell r="R1539" t="str">
            <v>无</v>
          </cell>
          <cell r="S1539" t="str">
            <v>电力工程师</v>
          </cell>
        </row>
        <row r="1540">
          <cell r="D1540" t="str">
            <v>李梦泽</v>
          </cell>
          <cell r="E1540" t="str">
            <v>420821199006110038</v>
          </cell>
          <cell r="F1540" t="str">
            <v>男</v>
          </cell>
          <cell r="G1540" t="str">
            <v>19900611</v>
          </cell>
          <cell r="H1540" t="str">
            <v>全日制普通教育</v>
          </cell>
          <cell r="I1540" t="str">
            <v>硕士研究生</v>
          </cell>
          <cell r="J1540" t="str">
            <v>硕士</v>
          </cell>
          <cell r="K1540" t="str">
            <v>武汉体育学院</v>
          </cell>
          <cell r="L1540" t="str">
            <v>体育教学</v>
          </cell>
          <cell r="M1540" t="str">
            <v>20180615</v>
          </cell>
          <cell r="N1540" t="str">
            <v>中共党员</v>
          </cell>
          <cell r="O1540" t="str">
            <v>二级乙等</v>
          </cell>
          <cell r="P1540" t="str">
            <v>三级</v>
          </cell>
          <cell r="Q1540" t="str">
            <v>无</v>
          </cell>
          <cell r="R1540" t="str">
            <v>高校教师资格证（思想政治）</v>
          </cell>
          <cell r="S1540" t="str">
            <v>助教</v>
          </cell>
        </row>
        <row r="1541">
          <cell r="D1541" t="str">
            <v>李步征</v>
          </cell>
          <cell r="E1541" t="str">
            <v>422201199211031519</v>
          </cell>
          <cell r="F1541" t="str">
            <v>男</v>
          </cell>
          <cell r="G1541" t="str">
            <v>19921103</v>
          </cell>
          <cell r="H1541" t="str">
            <v>全日制普通教育</v>
          </cell>
          <cell r="I1541" t="str">
            <v>硕士研究生</v>
          </cell>
          <cell r="J1541" t="str">
            <v>硕士</v>
          </cell>
          <cell r="K1541" t="str">
            <v>中南民族大学</v>
          </cell>
          <cell r="L1541" t="str">
            <v>马克思主义基本原理</v>
          </cell>
          <cell r="M1541" t="str">
            <v>20190701</v>
          </cell>
          <cell r="N1541" t="str">
            <v>中共预备党员</v>
          </cell>
          <cell r="O1541" t="str">
            <v>二级甲等</v>
          </cell>
          <cell r="P1541" t="str">
            <v>无</v>
          </cell>
          <cell r="Q1541" t="str">
            <v>英语六级</v>
          </cell>
          <cell r="R1541" t="str">
            <v>无</v>
          </cell>
          <cell r="S1541" t="str">
            <v>无</v>
          </cell>
        </row>
        <row r="1542">
          <cell r="D1542" t="str">
            <v>张晗</v>
          </cell>
          <cell r="E1542" t="str">
            <v>422201199301200814</v>
          </cell>
          <cell r="F1542" t="str">
            <v>男</v>
          </cell>
          <cell r="G1542" t="str">
            <v>19930120</v>
          </cell>
          <cell r="H1542" t="str">
            <v>全日制普通教育</v>
          </cell>
          <cell r="I1542" t="str">
            <v>硕士研究生</v>
          </cell>
          <cell r="J1542" t="str">
            <v>硕士</v>
          </cell>
          <cell r="K1542" t="str">
            <v>华中农业大学</v>
          </cell>
          <cell r="L1542" t="str">
            <v>应用化学</v>
          </cell>
          <cell r="M1542" t="str">
            <v>20180620</v>
          </cell>
          <cell r="N1542" t="str">
            <v>共青团员</v>
          </cell>
          <cell r="O1542" t="str">
            <v>无</v>
          </cell>
          <cell r="P1542" t="str">
            <v>无</v>
          </cell>
          <cell r="Q1542" t="str">
            <v>六级</v>
          </cell>
          <cell r="R1542" t="str">
            <v>无</v>
          </cell>
          <cell r="S1542" t="str">
            <v>无</v>
          </cell>
        </row>
        <row r="1543">
          <cell r="D1543" t="str">
            <v>陈燚飞</v>
          </cell>
          <cell r="E1543" t="str">
            <v>362322199208221515</v>
          </cell>
          <cell r="F1543" t="str">
            <v>男</v>
          </cell>
          <cell r="G1543" t="str">
            <v>19920822</v>
          </cell>
          <cell r="H1543" t="str">
            <v>全日制普通教育</v>
          </cell>
          <cell r="I1543" t="str">
            <v>硕士研究生</v>
          </cell>
          <cell r="J1543" t="str">
            <v>硕士</v>
          </cell>
          <cell r="K1543" t="str">
            <v>中国地震局地震研究所</v>
          </cell>
          <cell r="L1543" t="str">
            <v>固体地球物理学</v>
          </cell>
          <cell r="M1543" t="str">
            <v>20190630</v>
          </cell>
          <cell r="N1543" t="str">
            <v>中共党员</v>
          </cell>
          <cell r="O1543" t="str">
            <v>二级乙等</v>
          </cell>
          <cell r="P1543" t="str">
            <v>C++二级</v>
          </cell>
          <cell r="Q1543" t="str">
            <v>四级证书</v>
          </cell>
          <cell r="R1543" t="str">
            <v>无</v>
          </cell>
          <cell r="S1543" t="str">
            <v>无</v>
          </cell>
        </row>
        <row r="1544">
          <cell r="D1544" t="str">
            <v>杨帆</v>
          </cell>
          <cell r="E1544" t="str">
            <v>420683198901173178</v>
          </cell>
          <cell r="F1544" t="str">
            <v>男</v>
          </cell>
          <cell r="G1544" t="str">
            <v>19890117</v>
          </cell>
          <cell r="H1544" t="str">
            <v>全日制普通教育</v>
          </cell>
          <cell r="I1544" t="str">
            <v>硕士研究生</v>
          </cell>
          <cell r="J1544" t="str">
            <v>硕士</v>
          </cell>
          <cell r="K1544" t="str">
            <v>湖北工业大学</v>
          </cell>
          <cell r="L1544" t="str">
            <v>机械电子工程</v>
          </cell>
          <cell r="M1544" t="str">
            <v>20160630</v>
          </cell>
          <cell r="N1544" t="str">
            <v>中共党员</v>
          </cell>
          <cell r="O1544" t="str">
            <v>无</v>
          </cell>
          <cell r="P1544" t="str">
            <v>二级</v>
          </cell>
          <cell r="Q1544" t="str">
            <v>六级成绩427</v>
          </cell>
          <cell r="R1544" t="str">
            <v>无</v>
          </cell>
          <cell r="S1544" t="str">
            <v>无</v>
          </cell>
        </row>
        <row r="1545">
          <cell r="D1545" t="str">
            <v>郭雨轩</v>
          </cell>
          <cell r="E1545" t="str">
            <v>41282719890302511X</v>
          </cell>
          <cell r="F1545" t="str">
            <v>男</v>
          </cell>
          <cell r="G1545" t="str">
            <v>19890302</v>
          </cell>
          <cell r="H1545" t="str">
            <v>全日制普通教育</v>
          </cell>
          <cell r="I1545" t="str">
            <v>硕士研究生</v>
          </cell>
          <cell r="J1545" t="str">
            <v>硕士</v>
          </cell>
          <cell r="K1545" t="str">
            <v>宁夏医科大学</v>
          </cell>
          <cell r="L1545" t="str">
            <v>行政管理</v>
          </cell>
          <cell r="M1545" t="str">
            <v>20170628</v>
          </cell>
          <cell r="N1545" t="str">
            <v>中共党员</v>
          </cell>
          <cell r="O1545" t="str">
            <v>二级乙等</v>
          </cell>
          <cell r="P1545" t="str">
            <v>无</v>
          </cell>
          <cell r="Q1545" t="str">
            <v>四级（483）</v>
          </cell>
          <cell r="R1545" t="str">
            <v>无</v>
          </cell>
          <cell r="S1545" t="str">
            <v>辅导员资格证书</v>
          </cell>
        </row>
        <row r="1546">
          <cell r="D1546" t="str">
            <v>邹立</v>
          </cell>
          <cell r="E1546" t="str">
            <v>420281198805210018</v>
          </cell>
          <cell r="F1546" t="str">
            <v>男</v>
          </cell>
          <cell r="G1546" t="str">
            <v>19880521</v>
          </cell>
          <cell r="H1546" t="str">
            <v>全日制普通教育</v>
          </cell>
          <cell r="I1546" t="str">
            <v>硕士研究生</v>
          </cell>
          <cell r="J1546" t="str">
            <v>硕士</v>
          </cell>
          <cell r="K1546" t="str">
            <v>华中师范大学</v>
          </cell>
          <cell r="L1546" t="str">
            <v>工商管理</v>
          </cell>
          <cell r="M1546" t="str">
            <v>20170630</v>
          </cell>
          <cell r="N1546" t="str">
            <v>群众</v>
          </cell>
          <cell r="O1546" t="str">
            <v>无</v>
          </cell>
          <cell r="P1546" t="str">
            <v>无</v>
          </cell>
          <cell r="Q1546" t="str">
            <v>4级477分</v>
          </cell>
          <cell r="R1546" t="str">
            <v>无</v>
          </cell>
          <cell r="S1546" t="str">
            <v>无</v>
          </cell>
        </row>
        <row r="1547">
          <cell r="D1547" t="str">
            <v>张成文</v>
          </cell>
          <cell r="E1547" t="str">
            <v>420112199003120017</v>
          </cell>
          <cell r="F1547" t="str">
            <v>男</v>
          </cell>
          <cell r="G1547" t="str">
            <v>19900312</v>
          </cell>
          <cell r="H1547" t="str">
            <v>全日制普通教育</v>
          </cell>
          <cell r="I1547" t="str">
            <v>硕士研究生</v>
          </cell>
          <cell r="J1547" t="str">
            <v>硕士</v>
          </cell>
          <cell r="K1547" t="str">
            <v>广西大学</v>
          </cell>
          <cell r="L1547" t="str">
            <v>党团建设与管理</v>
          </cell>
          <cell r="M1547" t="str">
            <v>20180630</v>
          </cell>
          <cell r="N1547" t="str">
            <v>中共党员</v>
          </cell>
          <cell r="O1547" t="str">
            <v>无</v>
          </cell>
          <cell r="P1547" t="str">
            <v>无</v>
          </cell>
          <cell r="Q1547" t="str">
            <v>六级，457份</v>
          </cell>
          <cell r="R1547" t="str">
            <v>无</v>
          </cell>
          <cell r="S1547" t="str">
            <v>无</v>
          </cell>
        </row>
        <row r="1548">
          <cell r="D1548" t="str">
            <v>郭灿</v>
          </cell>
          <cell r="E1548" t="str">
            <v>420106199210204072</v>
          </cell>
          <cell r="F1548" t="str">
            <v>男</v>
          </cell>
          <cell r="G1548" t="str">
            <v>19921020</v>
          </cell>
          <cell r="H1548" t="str">
            <v>全日制普通教育</v>
          </cell>
          <cell r="I1548" t="str">
            <v>硕士研究生</v>
          </cell>
          <cell r="J1548" t="str">
            <v>硕士</v>
          </cell>
          <cell r="K1548" t="str">
            <v>华中农业大学</v>
          </cell>
          <cell r="L1548" t="str">
            <v>作物栽培学与耕作学</v>
          </cell>
          <cell r="M1548" t="str">
            <v>20190630</v>
          </cell>
          <cell r="N1548" t="str">
            <v>中共党员</v>
          </cell>
          <cell r="O1548" t="str">
            <v>二级甲等</v>
          </cell>
          <cell r="P1548" t="str">
            <v>二级</v>
          </cell>
          <cell r="Q1548" t="str">
            <v>六级成绩461分</v>
          </cell>
          <cell r="R1548" t="str">
            <v>无</v>
          </cell>
          <cell r="S1548" t="str">
            <v>无</v>
          </cell>
        </row>
        <row r="1549">
          <cell r="D1549" t="str">
            <v>赵松山</v>
          </cell>
          <cell r="E1549" t="str">
            <v>412822199301222012</v>
          </cell>
          <cell r="F1549" t="str">
            <v>男</v>
          </cell>
          <cell r="G1549" t="str">
            <v>19930122</v>
          </cell>
          <cell r="H1549" t="str">
            <v>全日制普通教育</v>
          </cell>
          <cell r="I1549" t="str">
            <v>硕士研究生</v>
          </cell>
          <cell r="J1549" t="str">
            <v>硕士</v>
          </cell>
          <cell r="K1549" t="str">
            <v>华中师范大学</v>
          </cell>
          <cell r="L1549" t="str">
            <v>社会工作</v>
          </cell>
          <cell r="M1549" t="str">
            <v>20190701</v>
          </cell>
          <cell r="N1549" t="str">
            <v>共青团员</v>
          </cell>
          <cell r="O1549" t="str">
            <v>二级甲等</v>
          </cell>
          <cell r="P1549" t="str">
            <v>二级</v>
          </cell>
          <cell r="Q1549" t="str">
            <v>六级</v>
          </cell>
          <cell r="R1549" t="str">
            <v>无</v>
          </cell>
          <cell r="S1549" t="str">
            <v>助理社工师</v>
          </cell>
        </row>
        <row r="1550">
          <cell r="D1550" t="str">
            <v>钟鹏</v>
          </cell>
          <cell r="E1550" t="str">
            <v>412301199301144035</v>
          </cell>
          <cell r="F1550" t="str">
            <v>男</v>
          </cell>
          <cell r="G1550" t="str">
            <v>19930114</v>
          </cell>
          <cell r="H1550" t="str">
            <v>全日制普通教育</v>
          </cell>
          <cell r="I1550" t="str">
            <v>硕士研究生</v>
          </cell>
          <cell r="J1550" t="str">
            <v>硕士</v>
          </cell>
          <cell r="K1550" t="str">
            <v>昆明理工大学</v>
          </cell>
          <cell r="L1550" t="str">
            <v>应用化学物理</v>
          </cell>
          <cell r="M1550" t="str">
            <v>20180614</v>
          </cell>
          <cell r="N1550" t="str">
            <v>中共党员</v>
          </cell>
          <cell r="O1550" t="str">
            <v>二级甲等</v>
          </cell>
          <cell r="P1550" t="str">
            <v>无</v>
          </cell>
          <cell r="Q1550" t="str">
            <v>四级</v>
          </cell>
          <cell r="R1550" t="str">
            <v>高中教师资格证（化学）</v>
          </cell>
          <cell r="S1550" t="str">
            <v>无</v>
          </cell>
        </row>
        <row r="1551">
          <cell r="D1551" t="str">
            <v>潘逸飞</v>
          </cell>
          <cell r="E1551" t="str">
            <v>420881199410260034</v>
          </cell>
          <cell r="F1551" t="str">
            <v>男</v>
          </cell>
          <cell r="G1551" t="str">
            <v>19941026</v>
          </cell>
          <cell r="H1551" t="str">
            <v>全日制普通教育</v>
          </cell>
          <cell r="I1551" t="str">
            <v>硕士研究生</v>
          </cell>
          <cell r="J1551" t="str">
            <v>硕士</v>
          </cell>
          <cell r="K1551" t="str">
            <v>武汉轻工大学</v>
          </cell>
          <cell r="L1551" t="str">
            <v>农村与区域发展</v>
          </cell>
          <cell r="M1551" t="str">
            <v>20190630</v>
          </cell>
          <cell r="N1551" t="str">
            <v>共青团员</v>
          </cell>
          <cell r="O1551" t="str">
            <v>无</v>
          </cell>
          <cell r="P1551" t="str">
            <v>无</v>
          </cell>
          <cell r="Q1551" t="str">
            <v>达到英语四级水平，较熟练</v>
          </cell>
          <cell r="R1551" t="str">
            <v>无</v>
          </cell>
          <cell r="S1551" t="str">
            <v>人力资源管理师三级</v>
          </cell>
        </row>
        <row r="1552">
          <cell r="D1552" t="str">
            <v>周帆</v>
          </cell>
          <cell r="E1552" t="str">
            <v>420117198906227111</v>
          </cell>
          <cell r="F1552" t="str">
            <v>男</v>
          </cell>
          <cell r="G1552" t="str">
            <v>19890622</v>
          </cell>
          <cell r="H1552" t="str">
            <v>全日制普通教育</v>
          </cell>
          <cell r="I1552" t="str">
            <v>硕士研究生</v>
          </cell>
          <cell r="J1552" t="str">
            <v>硕士</v>
          </cell>
          <cell r="K1552" t="str">
            <v>武汉科技大学</v>
          </cell>
          <cell r="L1552" t="str">
            <v>土木工程</v>
          </cell>
          <cell r="M1552" t="str">
            <v>20150630</v>
          </cell>
          <cell r="N1552" t="str">
            <v>中共党员</v>
          </cell>
          <cell r="O1552" t="str">
            <v>无</v>
          </cell>
          <cell r="P1552" t="str">
            <v>无</v>
          </cell>
          <cell r="Q1552" t="str">
            <v>大学生英语六级</v>
          </cell>
          <cell r="R1552" t="str">
            <v>无</v>
          </cell>
          <cell r="S1552" t="str">
            <v>二级建造师</v>
          </cell>
        </row>
        <row r="1553">
          <cell r="D1553" t="str">
            <v>何继华</v>
          </cell>
          <cell r="E1553" t="str">
            <v>420881198312064035</v>
          </cell>
          <cell r="F1553" t="str">
            <v>男</v>
          </cell>
          <cell r="G1553" t="str">
            <v>19831206</v>
          </cell>
          <cell r="H1553" t="str">
            <v>全日制普通教育</v>
          </cell>
          <cell r="I1553" t="str">
            <v>硕士研究生</v>
          </cell>
          <cell r="J1553" t="str">
            <v>硕士</v>
          </cell>
          <cell r="K1553" t="str">
            <v>广西师范大学</v>
          </cell>
          <cell r="L1553" t="str">
            <v>中国近现代史</v>
          </cell>
          <cell r="M1553" t="str">
            <v>20100630</v>
          </cell>
          <cell r="N1553" t="str">
            <v>中共党员</v>
          </cell>
          <cell r="O1553" t="str">
            <v>无</v>
          </cell>
          <cell r="P1553" t="str">
            <v>校二级</v>
          </cell>
          <cell r="Q1553" t="str">
            <v>四级461</v>
          </cell>
          <cell r="R1553" t="str">
            <v>无</v>
          </cell>
          <cell r="S1553" t="str">
            <v>证券从业资格，会计从业资格</v>
          </cell>
        </row>
        <row r="1554">
          <cell r="D1554" t="str">
            <v>喻凯</v>
          </cell>
          <cell r="E1554" t="str">
            <v>420111199210315515</v>
          </cell>
          <cell r="F1554" t="str">
            <v>男</v>
          </cell>
          <cell r="G1554" t="str">
            <v>19921031</v>
          </cell>
          <cell r="H1554" t="str">
            <v>全日制普通教育</v>
          </cell>
          <cell r="I1554" t="str">
            <v>硕士研究生</v>
          </cell>
          <cell r="J1554" t="str">
            <v>硕士</v>
          </cell>
          <cell r="K1554" t="str">
            <v>中南民族大学</v>
          </cell>
          <cell r="L1554" t="str">
            <v>学科教学（美术）</v>
          </cell>
          <cell r="M1554" t="str">
            <v>20180630</v>
          </cell>
          <cell r="N1554" t="str">
            <v>中共党员</v>
          </cell>
          <cell r="O1554" t="str">
            <v>二级乙等</v>
          </cell>
          <cell r="P1554" t="str">
            <v>无</v>
          </cell>
          <cell r="Q1554" t="str">
            <v>四级</v>
          </cell>
          <cell r="R1554" t="str">
            <v>无</v>
          </cell>
          <cell r="S1554" t="str">
            <v>无</v>
          </cell>
        </row>
        <row r="1555">
          <cell r="D1555" t="str">
            <v>桂海钦</v>
          </cell>
          <cell r="E1555" t="str">
            <v>421102199106240810</v>
          </cell>
          <cell r="F1555" t="str">
            <v>男</v>
          </cell>
          <cell r="G1555" t="str">
            <v>19910624</v>
          </cell>
          <cell r="H1555" t="str">
            <v>全日制普通教育</v>
          </cell>
          <cell r="I1555" t="str">
            <v>硕士研究生</v>
          </cell>
          <cell r="J1555" t="str">
            <v>硕士</v>
          </cell>
          <cell r="K1555" t="str">
            <v>黄冈师范学院</v>
          </cell>
          <cell r="L1555" t="str">
            <v>教育管理</v>
          </cell>
          <cell r="M1555" t="str">
            <v>20190630</v>
          </cell>
          <cell r="N1555" t="str">
            <v>中共党员</v>
          </cell>
          <cell r="O1555" t="str">
            <v>二级甲等</v>
          </cell>
          <cell r="P1555" t="str">
            <v>二级证书</v>
          </cell>
          <cell r="Q1555" t="str">
            <v>四级：426</v>
          </cell>
          <cell r="R1555" t="str">
            <v>幼儿园教师资格</v>
          </cell>
          <cell r="S1555" t="str">
            <v>无</v>
          </cell>
        </row>
        <row r="1556">
          <cell r="D1556" t="str">
            <v>邬佳俊</v>
          </cell>
          <cell r="E1556" t="str">
            <v>330104198504073013</v>
          </cell>
          <cell r="F1556" t="str">
            <v>男</v>
          </cell>
          <cell r="G1556" t="str">
            <v>19850407</v>
          </cell>
          <cell r="H1556" t="str">
            <v>全日制普通教育</v>
          </cell>
          <cell r="I1556" t="str">
            <v>硕士研究生</v>
          </cell>
          <cell r="J1556" t="str">
            <v>硕士</v>
          </cell>
          <cell r="K1556" t="str">
            <v>石河子大学</v>
          </cell>
          <cell r="L1556" t="str">
            <v>工商管理</v>
          </cell>
          <cell r="M1556" t="str">
            <v>20181201</v>
          </cell>
          <cell r="N1556" t="str">
            <v>群众</v>
          </cell>
          <cell r="O1556" t="str">
            <v>无</v>
          </cell>
          <cell r="P1556" t="str">
            <v>浙江省一级</v>
          </cell>
          <cell r="Q1556" t="str">
            <v>雅思4.5</v>
          </cell>
          <cell r="R1556" t="str">
            <v>无</v>
          </cell>
          <cell r="S1556" t="str">
            <v>无</v>
          </cell>
        </row>
        <row r="1557">
          <cell r="D1557" t="str">
            <v>董谦</v>
          </cell>
          <cell r="E1557" t="str">
            <v>421083198709030511</v>
          </cell>
          <cell r="F1557" t="str">
            <v>男</v>
          </cell>
          <cell r="G1557" t="str">
            <v>19870903</v>
          </cell>
          <cell r="H1557" t="str">
            <v>全日制普通教育</v>
          </cell>
          <cell r="I1557" t="str">
            <v>硕士研究生</v>
          </cell>
          <cell r="J1557" t="str">
            <v>硕士</v>
          </cell>
          <cell r="K1557" t="str">
            <v>中国石油大学（北京）</v>
          </cell>
          <cell r="L1557" t="str">
            <v>矿产普查与勘探</v>
          </cell>
          <cell r="M1557" t="str">
            <v>20130630</v>
          </cell>
          <cell r="N1557" t="str">
            <v>群众</v>
          </cell>
          <cell r="O1557" t="str">
            <v>无</v>
          </cell>
          <cell r="P1557" t="str">
            <v>二级</v>
          </cell>
          <cell r="Q1557" t="str">
            <v>六级</v>
          </cell>
          <cell r="R1557" t="str">
            <v>无</v>
          </cell>
          <cell r="S1557" t="str">
            <v>助理工程师</v>
          </cell>
        </row>
        <row r="1558">
          <cell r="D1558" t="str">
            <v>周梦林</v>
          </cell>
          <cell r="E1558" t="str">
            <v>420922199211247318</v>
          </cell>
          <cell r="F1558" t="str">
            <v>男</v>
          </cell>
          <cell r="G1558" t="str">
            <v>19921124</v>
          </cell>
          <cell r="H1558" t="str">
            <v>全日制普通教育</v>
          </cell>
          <cell r="I1558" t="str">
            <v>硕士研究生</v>
          </cell>
          <cell r="J1558" t="str">
            <v>硕士</v>
          </cell>
          <cell r="K1558" t="str">
            <v>东北师范大学</v>
          </cell>
          <cell r="L1558" t="str">
            <v>外国哲学</v>
          </cell>
          <cell r="M1558" t="str">
            <v>20170619</v>
          </cell>
          <cell r="N1558" t="str">
            <v>共青团员</v>
          </cell>
          <cell r="O1558" t="str">
            <v>二级乙等</v>
          </cell>
          <cell r="P1558" t="str">
            <v>无</v>
          </cell>
          <cell r="Q1558" t="str">
            <v>无</v>
          </cell>
          <cell r="R1558" t="str">
            <v>无</v>
          </cell>
          <cell r="S1558" t="str">
            <v>无</v>
          </cell>
        </row>
        <row r="1559">
          <cell r="D1559" t="str">
            <v>申帅</v>
          </cell>
          <cell r="E1559" t="str">
            <v>420222199108140434</v>
          </cell>
          <cell r="F1559" t="str">
            <v>男</v>
          </cell>
          <cell r="G1559" t="str">
            <v>19910814</v>
          </cell>
          <cell r="H1559" t="str">
            <v>全日制普通教育</v>
          </cell>
          <cell r="I1559" t="str">
            <v>硕士研究生</v>
          </cell>
          <cell r="J1559" t="str">
            <v>硕士</v>
          </cell>
          <cell r="K1559" t="str">
            <v>浙江工业大学</v>
          </cell>
          <cell r="L1559" t="str">
            <v>化学工程</v>
          </cell>
          <cell r="M1559" t="str">
            <v>20180621</v>
          </cell>
          <cell r="N1559" t="str">
            <v>中共党员</v>
          </cell>
          <cell r="O1559" t="str">
            <v>二级乙等</v>
          </cell>
          <cell r="P1559" t="str">
            <v>全国计算机等级考试三级</v>
          </cell>
          <cell r="Q1559" t="str">
            <v>英语六级（433）</v>
          </cell>
          <cell r="R1559" t="str">
            <v>无</v>
          </cell>
          <cell r="S1559" t="str">
            <v>无</v>
          </cell>
        </row>
        <row r="1560">
          <cell r="D1560" t="str">
            <v>张凡</v>
          </cell>
          <cell r="E1560" t="str">
            <v>421023199203127576</v>
          </cell>
          <cell r="F1560" t="str">
            <v>男</v>
          </cell>
          <cell r="G1560" t="str">
            <v>19920312</v>
          </cell>
          <cell r="H1560" t="str">
            <v>全日制普通教育</v>
          </cell>
          <cell r="I1560" t="str">
            <v>硕士研究生</v>
          </cell>
          <cell r="J1560" t="str">
            <v>硕士</v>
          </cell>
          <cell r="K1560" t="str">
            <v>武汉体育学院</v>
          </cell>
          <cell r="L1560" t="str">
            <v>体育新闻传播学</v>
          </cell>
          <cell r="M1560" t="str">
            <v>20190621</v>
          </cell>
          <cell r="N1560" t="str">
            <v>共青团员</v>
          </cell>
          <cell r="O1560" t="str">
            <v>三级甲等</v>
          </cell>
          <cell r="P1560" t="str">
            <v>无</v>
          </cell>
          <cell r="Q1560" t="str">
            <v>四级</v>
          </cell>
          <cell r="R1560" t="str">
            <v>无</v>
          </cell>
          <cell r="S1560" t="str">
            <v>无</v>
          </cell>
        </row>
        <row r="1561">
          <cell r="D1561" t="str">
            <v>刘果</v>
          </cell>
          <cell r="E1561" t="str">
            <v>421182199307170013</v>
          </cell>
          <cell r="F1561" t="str">
            <v>男</v>
          </cell>
          <cell r="G1561" t="str">
            <v>19930717</v>
          </cell>
          <cell r="H1561" t="str">
            <v>全日制普通教育</v>
          </cell>
          <cell r="I1561" t="str">
            <v>硕士研究生</v>
          </cell>
          <cell r="J1561" t="str">
            <v>硕士</v>
          </cell>
          <cell r="K1561" t="str">
            <v>湖北师范大学</v>
          </cell>
          <cell r="L1561" t="str">
            <v>精细化工</v>
          </cell>
          <cell r="M1561" t="str">
            <v>20190630</v>
          </cell>
          <cell r="N1561" t="str">
            <v>中共党员</v>
          </cell>
          <cell r="O1561" t="str">
            <v>二级甲等</v>
          </cell>
          <cell r="P1561" t="str">
            <v>无</v>
          </cell>
          <cell r="Q1561" t="str">
            <v>四级</v>
          </cell>
          <cell r="R1561" t="str">
            <v>无</v>
          </cell>
          <cell r="S1561" t="str">
            <v>无</v>
          </cell>
        </row>
        <row r="1562">
          <cell r="D1562" t="str">
            <v>马俊锋</v>
          </cell>
          <cell r="E1562" t="str">
            <v>420683199005040355</v>
          </cell>
          <cell r="F1562" t="str">
            <v>男</v>
          </cell>
          <cell r="G1562" t="str">
            <v>19900504</v>
          </cell>
          <cell r="H1562" t="str">
            <v>全日制普通教育</v>
          </cell>
          <cell r="I1562" t="str">
            <v>硕士研究生</v>
          </cell>
          <cell r="J1562" t="str">
            <v>硕士</v>
          </cell>
          <cell r="K1562" t="str">
            <v>浙江师范大学</v>
          </cell>
          <cell r="L1562" t="str">
            <v>体育教育训练学</v>
          </cell>
          <cell r="M1562" t="str">
            <v>20170615</v>
          </cell>
          <cell r="N1562" t="str">
            <v>中共党员</v>
          </cell>
          <cell r="O1562" t="str">
            <v>二级甲等</v>
          </cell>
          <cell r="P1562" t="str">
            <v>无</v>
          </cell>
          <cell r="Q1562" t="str">
            <v>四级</v>
          </cell>
          <cell r="R1562" t="str">
            <v>高中体育教师资格</v>
          </cell>
          <cell r="S1562" t="str">
            <v>中学二级</v>
          </cell>
        </row>
        <row r="1563">
          <cell r="D1563" t="str">
            <v>张泽涌</v>
          </cell>
          <cell r="E1563" t="str">
            <v>372321198606070290</v>
          </cell>
          <cell r="F1563" t="str">
            <v>男</v>
          </cell>
          <cell r="G1563" t="str">
            <v>19860607</v>
          </cell>
          <cell r="H1563" t="str">
            <v>全日制普通教育</v>
          </cell>
          <cell r="I1563" t="str">
            <v>硕士研究生</v>
          </cell>
          <cell r="J1563" t="str">
            <v>硕士</v>
          </cell>
          <cell r="K1563" t="str">
            <v>武汉大学</v>
          </cell>
          <cell r="L1563" t="str">
            <v>数字媒体艺术</v>
          </cell>
          <cell r="M1563" t="str">
            <v>20170630</v>
          </cell>
          <cell r="N1563" t="str">
            <v>中共党员</v>
          </cell>
          <cell r="O1563" t="str">
            <v>一级乙等</v>
          </cell>
          <cell r="P1563" t="str">
            <v>无</v>
          </cell>
          <cell r="Q1563" t="str">
            <v>三级</v>
          </cell>
          <cell r="R1563" t="str">
            <v>高等学校教师资格证</v>
          </cell>
          <cell r="S1563" t="str">
            <v>无</v>
          </cell>
        </row>
        <row r="1564">
          <cell r="D1564" t="str">
            <v>柯善恢</v>
          </cell>
          <cell r="E1564" t="str">
            <v>420222198908230417</v>
          </cell>
          <cell r="F1564" t="str">
            <v>男</v>
          </cell>
          <cell r="G1564" t="str">
            <v>19890823</v>
          </cell>
          <cell r="H1564" t="str">
            <v>全日制普通教育</v>
          </cell>
          <cell r="I1564" t="str">
            <v>硕士研究生</v>
          </cell>
          <cell r="J1564" t="str">
            <v>硕士</v>
          </cell>
          <cell r="K1564" t="str">
            <v>广西科技大学</v>
          </cell>
          <cell r="L1564" t="str">
            <v>生物化工</v>
          </cell>
          <cell r="M1564" t="str">
            <v>20160627</v>
          </cell>
          <cell r="N1564" t="str">
            <v>共青团员</v>
          </cell>
          <cell r="O1564" t="str">
            <v>无</v>
          </cell>
          <cell r="P1564" t="str">
            <v>无</v>
          </cell>
          <cell r="Q1564" t="str">
            <v>四级成绩</v>
          </cell>
          <cell r="R1564" t="str">
            <v>无</v>
          </cell>
          <cell r="S1564" t="str">
            <v>无</v>
          </cell>
        </row>
        <row r="1565">
          <cell r="D1565" t="str">
            <v>屈龙祥</v>
          </cell>
          <cell r="E1565" t="str">
            <v>420103198409132033</v>
          </cell>
          <cell r="F1565" t="str">
            <v>男</v>
          </cell>
          <cell r="G1565" t="str">
            <v>19840913</v>
          </cell>
          <cell r="H1565" t="str">
            <v>成人教育</v>
          </cell>
          <cell r="I1565" t="str">
            <v>硕士研究生</v>
          </cell>
          <cell r="J1565" t="str">
            <v>硕士</v>
          </cell>
          <cell r="K1565" t="str">
            <v>中国地质大学</v>
          </cell>
          <cell r="L1565" t="str">
            <v>电子与通信工程</v>
          </cell>
          <cell r="M1565" t="str">
            <v>20160630</v>
          </cell>
          <cell r="N1565" t="str">
            <v>中共党员</v>
          </cell>
          <cell r="O1565" t="str">
            <v>二级甲等</v>
          </cell>
          <cell r="P1565" t="str">
            <v>国家软件资格中级网络工程师</v>
          </cell>
          <cell r="Q1565" t="str">
            <v>无</v>
          </cell>
          <cell r="R1565" t="str">
            <v>高等教育教师资格（思想政治教育）</v>
          </cell>
          <cell r="S1565" t="str">
            <v>讲师</v>
          </cell>
        </row>
        <row r="1566">
          <cell r="D1566" t="str">
            <v>黄小飞</v>
          </cell>
          <cell r="E1566" t="str">
            <v>420923199303101312</v>
          </cell>
          <cell r="F1566" t="str">
            <v>男</v>
          </cell>
          <cell r="G1566" t="str">
            <v>19930310</v>
          </cell>
          <cell r="H1566" t="str">
            <v>全日制普通教育</v>
          </cell>
          <cell r="I1566" t="str">
            <v>硕士研究生</v>
          </cell>
          <cell r="J1566" t="str">
            <v>学士</v>
          </cell>
          <cell r="K1566" t="str">
            <v>华中师范大学</v>
          </cell>
          <cell r="L1566" t="str">
            <v>农村与区域发展</v>
          </cell>
          <cell r="M1566" t="str">
            <v>20180617</v>
          </cell>
          <cell r="N1566" t="str">
            <v>共青团员</v>
          </cell>
          <cell r="O1566" t="str">
            <v>二级乙等</v>
          </cell>
          <cell r="P1566" t="str">
            <v>国家计算机二级证书</v>
          </cell>
          <cell r="Q1566" t="str">
            <v>六级成绩441分</v>
          </cell>
          <cell r="R1566" t="str">
            <v>无</v>
          </cell>
          <cell r="S1566" t="str">
            <v>无</v>
          </cell>
        </row>
        <row r="1567">
          <cell r="D1567" t="str">
            <v>张琪</v>
          </cell>
          <cell r="E1567" t="str">
            <v>420222199305166799</v>
          </cell>
          <cell r="F1567" t="str">
            <v>男</v>
          </cell>
          <cell r="G1567" t="str">
            <v>19930516</v>
          </cell>
          <cell r="H1567" t="str">
            <v>全日制普通教育</v>
          </cell>
          <cell r="I1567" t="str">
            <v>硕士研究生</v>
          </cell>
          <cell r="J1567" t="str">
            <v>硕士</v>
          </cell>
          <cell r="K1567" t="str">
            <v>华中科技大学</v>
          </cell>
          <cell r="L1567" t="str">
            <v>会计专业硕士</v>
          </cell>
          <cell r="M1567" t="str">
            <v>20190330</v>
          </cell>
          <cell r="N1567" t="str">
            <v>共青团员</v>
          </cell>
          <cell r="O1567" t="str">
            <v>无</v>
          </cell>
          <cell r="P1567" t="str">
            <v>无</v>
          </cell>
          <cell r="Q1567" t="str">
            <v>四级</v>
          </cell>
          <cell r="R1567" t="str">
            <v>无</v>
          </cell>
          <cell r="S1567" t="str">
            <v>无</v>
          </cell>
        </row>
        <row r="1568">
          <cell r="D1568" t="str">
            <v>王珂</v>
          </cell>
          <cell r="E1568" t="str">
            <v>42108319870211005X</v>
          </cell>
          <cell r="F1568" t="str">
            <v>男</v>
          </cell>
          <cell r="G1568" t="str">
            <v>19870211</v>
          </cell>
          <cell r="H1568" t="str">
            <v>全日制普通教育</v>
          </cell>
          <cell r="I1568" t="str">
            <v>硕士研究生</v>
          </cell>
          <cell r="J1568" t="str">
            <v>硕士</v>
          </cell>
          <cell r="K1568" t="str">
            <v>武汉工程大学</v>
          </cell>
          <cell r="L1568" t="str">
            <v>生物工程</v>
          </cell>
          <cell r="M1568" t="str">
            <v>20161215</v>
          </cell>
          <cell r="N1568" t="str">
            <v>群众</v>
          </cell>
          <cell r="O1568" t="str">
            <v>无</v>
          </cell>
          <cell r="P1568" t="str">
            <v>无</v>
          </cell>
          <cell r="Q1568" t="str">
            <v>无</v>
          </cell>
          <cell r="R1568" t="str">
            <v>无</v>
          </cell>
          <cell r="S1568" t="str">
            <v>无</v>
          </cell>
        </row>
        <row r="1569">
          <cell r="D1569" t="str">
            <v>穆立龙</v>
          </cell>
          <cell r="E1569" t="str">
            <v>413026199207040012</v>
          </cell>
          <cell r="F1569" t="str">
            <v>男</v>
          </cell>
          <cell r="G1569" t="str">
            <v>19920704</v>
          </cell>
          <cell r="H1569" t="str">
            <v>全日制普通教育</v>
          </cell>
          <cell r="I1569" t="str">
            <v>硕士研究生</v>
          </cell>
          <cell r="J1569" t="str">
            <v>硕士</v>
          </cell>
          <cell r="K1569" t="str">
            <v>郑州轻工业大学</v>
          </cell>
          <cell r="L1569" t="str">
            <v>材料物理与化学</v>
          </cell>
          <cell r="M1569" t="str">
            <v>20180701</v>
          </cell>
          <cell r="N1569" t="str">
            <v>中共党员</v>
          </cell>
          <cell r="O1569" t="str">
            <v>无</v>
          </cell>
          <cell r="P1569" t="str">
            <v>无</v>
          </cell>
          <cell r="Q1569" t="str">
            <v>四级451</v>
          </cell>
          <cell r="R1569" t="str">
            <v>无</v>
          </cell>
          <cell r="S1569" t="str">
            <v>无</v>
          </cell>
        </row>
        <row r="1570">
          <cell r="D1570" t="str">
            <v>向东旭</v>
          </cell>
          <cell r="E1570" t="str">
            <v>42280219920314511X</v>
          </cell>
          <cell r="F1570" t="str">
            <v>男</v>
          </cell>
          <cell r="G1570" t="str">
            <v>19920314</v>
          </cell>
          <cell r="H1570" t="str">
            <v>全日制普通教育</v>
          </cell>
          <cell r="I1570" t="str">
            <v>硕士研究生</v>
          </cell>
          <cell r="J1570" t="str">
            <v>硕士</v>
          </cell>
          <cell r="K1570" t="str">
            <v>中南大学</v>
          </cell>
          <cell r="L1570" t="str">
            <v>马克思主义理论专业、思想政治教育方向</v>
          </cell>
          <cell r="M1570" t="str">
            <v>20190630</v>
          </cell>
          <cell r="N1570" t="str">
            <v>中共党员</v>
          </cell>
          <cell r="O1570" t="str">
            <v>二级乙等</v>
          </cell>
          <cell r="P1570" t="str">
            <v>计算机二级</v>
          </cell>
          <cell r="Q1570" t="str">
            <v>大学英语四级</v>
          </cell>
          <cell r="R1570" t="str">
            <v>高级中学教师资格（思想政治）</v>
          </cell>
          <cell r="S1570" t="str">
            <v>无</v>
          </cell>
        </row>
        <row r="1571">
          <cell r="D1571" t="str">
            <v>张瑞东</v>
          </cell>
          <cell r="E1571" t="str">
            <v>421281198711140013</v>
          </cell>
          <cell r="F1571" t="str">
            <v>男</v>
          </cell>
          <cell r="G1571" t="str">
            <v>19871114</v>
          </cell>
          <cell r="H1571" t="str">
            <v>全日制普通教育</v>
          </cell>
          <cell r="I1571" t="str">
            <v>硕士研究生</v>
          </cell>
          <cell r="J1571" t="str">
            <v>硕士</v>
          </cell>
          <cell r="K1571" t="str">
            <v>湖北大学</v>
          </cell>
          <cell r="L1571" t="str">
            <v>公共管理</v>
          </cell>
          <cell r="M1571" t="str">
            <v>20170602</v>
          </cell>
          <cell r="N1571" t="str">
            <v>中共党员</v>
          </cell>
          <cell r="O1571" t="str">
            <v>二级甲等</v>
          </cell>
          <cell r="P1571" t="str">
            <v>无</v>
          </cell>
          <cell r="Q1571" t="str">
            <v>无</v>
          </cell>
          <cell r="R1571" t="str">
            <v>无</v>
          </cell>
          <cell r="S1571" t="str">
            <v>无</v>
          </cell>
        </row>
        <row r="1572">
          <cell r="D1572" t="str">
            <v>包依</v>
          </cell>
          <cell r="E1572" t="str">
            <v>420102199308210811</v>
          </cell>
          <cell r="F1572" t="str">
            <v>男</v>
          </cell>
          <cell r="G1572" t="str">
            <v>19930821</v>
          </cell>
          <cell r="H1572" t="str">
            <v>全日制普通教育</v>
          </cell>
          <cell r="I1572" t="str">
            <v>硕士研究生</v>
          </cell>
          <cell r="J1572" t="str">
            <v>硕士</v>
          </cell>
          <cell r="K1572" t="str">
            <v>中国地质大学（武汉）</v>
          </cell>
          <cell r="L1572" t="str">
            <v>科学技术哲学</v>
          </cell>
          <cell r="M1572" t="str">
            <v>20190601</v>
          </cell>
          <cell r="N1572" t="str">
            <v>中共预备党员</v>
          </cell>
          <cell r="O1572" t="str">
            <v>无</v>
          </cell>
          <cell r="P1572" t="str">
            <v>无</v>
          </cell>
          <cell r="Q1572" t="str">
            <v>CET六级证书</v>
          </cell>
          <cell r="R1572" t="str">
            <v>无</v>
          </cell>
          <cell r="S1572" t="str">
            <v>无</v>
          </cell>
        </row>
        <row r="1573">
          <cell r="D1573" t="str">
            <v>汪振东</v>
          </cell>
          <cell r="E1573" t="str">
            <v>420102198302192013</v>
          </cell>
          <cell r="F1573" t="str">
            <v>男</v>
          </cell>
          <cell r="G1573" t="str">
            <v>19830219</v>
          </cell>
          <cell r="H1573" t="str">
            <v>全日制普通教育</v>
          </cell>
          <cell r="I1573" t="str">
            <v>硕士研究生</v>
          </cell>
          <cell r="J1573" t="str">
            <v>硕士</v>
          </cell>
          <cell r="K1573" t="str">
            <v>武汉理工大学</v>
          </cell>
          <cell r="L1573" t="str">
            <v>材料物理与化学</v>
          </cell>
          <cell r="M1573" t="str">
            <v>20100701</v>
          </cell>
          <cell r="N1573" t="str">
            <v>群众</v>
          </cell>
          <cell r="O1573" t="str">
            <v>无</v>
          </cell>
          <cell r="P1573" t="str">
            <v>二级</v>
          </cell>
          <cell r="Q1573" t="str">
            <v>六级</v>
          </cell>
          <cell r="R1573" t="str">
            <v>无</v>
          </cell>
          <cell r="S1573" t="str">
            <v>工程师</v>
          </cell>
        </row>
        <row r="1574">
          <cell r="D1574" t="str">
            <v>祝东柱</v>
          </cell>
          <cell r="E1574" t="str">
            <v>420322199007112413</v>
          </cell>
          <cell r="F1574" t="str">
            <v>男</v>
          </cell>
          <cell r="G1574" t="str">
            <v>19900711</v>
          </cell>
          <cell r="H1574" t="str">
            <v>全日制普通教育</v>
          </cell>
          <cell r="I1574" t="str">
            <v>硕士研究生</v>
          </cell>
          <cell r="J1574" t="str">
            <v>硕士</v>
          </cell>
          <cell r="K1574" t="str">
            <v>中南财经政法大学</v>
          </cell>
          <cell r="L1574" t="str">
            <v>工商管理</v>
          </cell>
          <cell r="M1574" t="str">
            <v>20190701</v>
          </cell>
          <cell r="N1574" t="str">
            <v>共青团员</v>
          </cell>
          <cell r="O1574" t="str">
            <v>无</v>
          </cell>
          <cell r="P1574" t="str">
            <v>无</v>
          </cell>
          <cell r="Q1574" t="str">
            <v>无</v>
          </cell>
          <cell r="R1574" t="str">
            <v>无</v>
          </cell>
          <cell r="S1574" t="str">
            <v>无</v>
          </cell>
        </row>
        <row r="1575">
          <cell r="D1575" t="str">
            <v>张泽强</v>
          </cell>
          <cell r="E1575" t="str">
            <v>140621198604010018</v>
          </cell>
          <cell r="F1575" t="str">
            <v>男</v>
          </cell>
          <cell r="G1575" t="str">
            <v>19860401</v>
          </cell>
          <cell r="H1575" t="str">
            <v>全日制普通教育</v>
          </cell>
          <cell r="I1575" t="str">
            <v>硕士研究生</v>
          </cell>
          <cell r="J1575" t="str">
            <v>硕士</v>
          </cell>
          <cell r="K1575" t="str">
            <v>湖南科技大学</v>
          </cell>
          <cell r="L1575" t="str">
            <v>思想政治教育</v>
          </cell>
          <cell r="M1575" t="str">
            <v>20120630</v>
          </cell>
          <cell r="N1575" t="str">
            <v>中共党员</v>
          </cell>
          <cell r="O1575" t="str">
            <v>二级乙等</v>
          </cell>
          <cell r="P1575" t="str">
            <v>无</v>
          </cell>
          <cell r="Q1575" t="str">
            <v>无</v>
          </cell>
          <cell r="R1575" t="str">
            <v>无</v>
          </cell>
          <cell r="S1575" t="str">
            <v>无</v>
          </cell>
        </row>
        <row r="1576">
          <cell r="D1576" t="str">
            <v>李东飞</v>
          </cell>
          <cell r="E1576" t="str">
            <v>411528198909126818</v>
          </cell>
          <cell r="F1576" t="str">
            <v>男</v>
          </cell>
          <cell r="G1576" t="str">
            <v>19890912</v>
          </cell>
          <cell r="H1576" t="str">
            <v>全日制普通教育</v>
          </cell>
          <cell r="I1576" t="str">
            <v>硕士研究生</v>
          </cell>
          <cell r="J1576" t="str">
            <v>硕士</v>
          </cell>
          <cell r="K1576" t="str">
            <v>中南民族大学</v>
          </cell>
          <cell r="L1576" t="str">
            <v>农村与区域发展</v>
          </cell>
          <cell r="M1576" t="str">
            <v>20150701</v>
          </cell>
          <cell r="N1576" t="str">
            <v>中共党员</v>
          </cell>
          <cell r="O1576" t="str">
            <v>无</v>
          </cell>
          <cell r="P1576" t="str">
            <v>无</v>
          </cell>
          <cell r="Q1576" t="str">
            <v>四级</v>
          </cell>
          <cell r="R1576" t="str">
            <v>无</v>
          </cell>
          <cell r="S1576" t="str">
            <v>无</v>
          </cell>
        </row>
        <row r="1577">
          <cell r="D1577" t="str">
            <v>潘文锦</v>
          </cell>
          <cell r="E1577" t="str">
            <v>342625199107140056</v>
          </cell>
          <cell r="F1577" t="str">
            <v>男</v>
          </cell>
          <cell r="G1577" t="str">
            <v>19910714</v>
          </cell>
          <cell r="H1577" t="str">
            <v>全日制普通教育</v>
          </cell>
          <cell r="I1577" t="str">
            <v>硕士研究生</v>
          </cell>
          <cell r="J1577" t="str">
            <v>硕士</v>
          </cell>
          <cell r="K1577" t="str">
            <v>中国地质大学（武汉）</v>
          </cell>
          <cell r="L1577" t="str">
            <v>设计学</v>
          </cell>
          <cell r="M1577" t="str">
            <v>20170616</v>
          </cell>
          <cell r="N1577" t="str">
            <v>中共党员</v>
          </cell>
          <cell r="O1577" t="str">
            <v>无</v>
          </cell>
          <cell r="P1577" t="str">
            <v>无</v>
          </cell>
          <cell r="Q1577" t="str">
            <v>四级英语433</v>
          </cell>
          <cell r="R1577" t="str">
            <v>无</v>
          </cell>
          <cell r="S1577" t="str">
            <v>无</v>
          </cell>
        </row>
        <row r="1578">
          <cell r="D1578" t="str">
            <v>石学堂</v>
          </cell>
          <cell r="E1578" t="str">
            <v>422202198609215731</v>
          </cell>
          <cell r="F1578" t="str">
            <v>男</v>
          </cell>
          <cell r="G1578" t="str">
            <v>19860921</v>
          </cell>
          <cell r="H1578" t="str">
            <v>全日制普通教育</v>
          </cell>
          <cell r="I1578" t="str">
            <v>硕士研究生</v>
          </cell>
          <cell r="J1578" t="str">
            <v>硕士</v>
          </cell>
          <cell r="K1578" t="str">
            <v>广西科技大学</v>
          </cell>
          <cell r="L1578" t="str">
            <v>机械设计及理论</v>
          </cell>
          <cell r="M1578" t="str">
            <v>20140701</v>
          </cell>
          <cell r="N1578" t="str">
            <v>中共党员</v>
          </cell>
          <cell r="O1578" t="str">
            <v>无</v>
          </cell>
          <cell r="P1578" t="str">
            <v>无</v>
          </cell>
          <cell r="Q1578" t="str">
            <v>四级成绩459</v>
          </cell>
          <cell r="R1578" t="str">
            <v>无</v>
          </cell>
          <cell r="S1578" t="str">
            <v>无</v>
          </cell>
        </row>
        <row r="1579">
          <cell r="D1579" t="str">
            <v>张晗</v>
          </cell>
          <cell r="E1579" t="str">
            <v>42900619880803511X</v>
          </cell>
          <cell r="F1579" t="str">
            <v>男</v>
          </cell>
          <cell r="G1579" t="str">
            <v>19880803</v>
          </cell>
          <cell r="H1579" t="str">
            <v>全日制普通教育</v>
          </cell>
          <cell r="I1579" t="str">
            <v>硕士研究生</v>
          </cell>
          <cell r="J1579" t="str">
            <v>硕士</v>
          </cell>
          <cell r="K1579" t="str">
            <v>武汉轻工大学</v>
          </cell>
          <cell r="L1579" t="str">
            <v>马克思主义基本原理</v>
          </cell>
          <cell r="M1579" t="str">
            <v>20190630</v>
          </cell>
          <cell r="N1579" t="str">
            <v>中共党员</v>
          </cell>
          <cell r="O1579" t="str">
            <v>无</v>
          </cell>
          <cell r="P1579" t="str">
            <v>无</v>
          </cell>
          <cell r="Q1579" t="str">
            <v>六级427分</v>
          </cell>
          <cell r="R1579" t="str">
            <v>无</v>
          </cell>
          <cell r="S1579" t="str">
            <v>土木建筑工程师中级职称证书；中华人民共和国二级建造师执业资格证书</v>
          </cell>
        </row>
        <row r="1580">
          <cell r="D1580" t="str">
            <v>郑稚丁</v>
          </cell>
          <cell r="E1580" t="str">
            <v>410825198912127674</v>
          </cell>
          <cell r="F1580" t="str">
            <v>男</v>
          </cell>
          <cell r="G1580" t="str">
            <v>19891212</v>
          </cell>
          <cell r="H1580" t="str">
            <v>全日制普通教育</v>
          </cell>
          <cell r="I1580" t="str">
            <v>硕士研究生</v>
          </cell>
          <cell r="J1580" t="str">
            <v>硕士</v>
          </cell>
          <cell r="K1580" t="str">
            <v>中南民族大学</v>
          </cell>
          <cell r="L1580" t="str">
            <v>中国现当代文学</v>
          </cell>
          <cell r="M1580" t="str">
            <v>20180630</v>
          </cell>
          <cell r="N1580" t="str">
            <v>群众</v>
          </cell>
          <cell r="O1580" t="str">
            <v>二级甲等</v>
          </cell>
          <cell r="P1580" t="str">
            <v>江苏省计算机一级</v>
          </cell>
          <cell r="Q1580" t="str">
            <v>四级485分</v>
          </cell>
          <cell r="R1580" t="str">
            <v>高级中学教师资格（语文）</v>
          </cell>
          <cell r="S1580" t="str">
            <v>无</v>
          </cell>
        </row>
        <row r="1581">
          <cell r="D1581" t="str">
            <v>王楚楠</v>
          </cell>
          <cell r="E1581" t="str">
            <v>421126199308056932</v>
          </cell>
          <cell r="F1581" t="str">
            <v>男</v>
          </cell>
          <cell r="G1581" t="str">
            <v>19930805</v>
          </cell>
          <cell r="H1581" t="str">
            <v>全日制普通教育</v>
          </cell>
          <cell r="I1581" t="str">
            <v>硕士研究生</v>
          </cell>
          <cell r="J1581" t="str">
            <v>硕士</v>
          </cell>
          <cell r="K1581" t="str">
            <v>中国科学院大学</v>
          </cell>
          <cell r="L1581" t="str">
            <v>固体地球物理学</v>
          </cell>
          <cell r="M1581" t="str">
            <v>20190116</v>
          </cell>
          <cell r="N1581" t="str">
            <v>中共党员</v>
          </cell>
          <cell r="O1581" t="str">
            <v>无</v>
          </cell>
          <cell r="P1581" t="str">
            <v>二级C语言</v>
          </cell>
          <cell r="Q1581" t="str">
            <v>六级</v>
          </cell>
          <cell r="R1581" t="str">
            <v>无</v>
          </cell>
          <cell r="S1581" t="str">
            <v>无</v>
          </cell>
        </row>
        <row r="1582">
          <cell r="D1582" t="str">
            <v>徐荣光</v>
          </cell>
          <cell r="E1582" t="str">
            <v>130223199210151110</v>
          </cell>
          <cell r="F1582" t="str">
            <v>男</v>
          </cell>
          <cell r="G1582" t="str">
            <v>19921015</v>
          </cell>
          <cell r="H1582" t="str">
            <v>全日制普通教育</v>
          </cell>
          <cell r="I1582" t="str">
            <v>硕士研究生</v>
          </cell>
          <cell r="J1582" t="str">
            <v>硕士</v>
          </cell>
          <cell r="K1582" t="str">
            <v>武汉体育学院</v>
          </cell>
          <cell r="L1582" t="str">
            <v>体育教育训练学</v>
          </cell>
          <cell r="M1582" t="str">
            <v>20190630</v>
          </cell>
          <cell r="N1582" t="str">
            <v>中共党员</v>
          </cell>
          <cell r="O1582" t="str">
            <v>二级甲等</v>
          </cell>
          <cell r="P1582" t="str">
            <v>一级</v>
          </cell>
          <cell r="Q1582" t="str">
            <v>英语四级</v>
          </cell>
          <cell r="R1582" t="str">
            <v>高级中学（体育与健康）</v>
          </cell>
          <cell r="S1582" t="str">
            <v>无</v>
          </cell>
        </row>
        <row r="1583">
          <cell r="D1583" t="str">
            <v>闵宜贵</v>
          </cell>
          <cell r="E1583" t="str">
            <v>421123199303302816</v>
          </cell>
          <cell r="F1583" t="str">
            <v>男</v>
          </cell>
          <cell r="G1583" t="str">
            <v>19930330</v>
          </cell>
          <cell r="H1583" t="str">
            <v>全日制普通教育</v>
          </cell>
          <cell r="I1583" t="str">
            <v>硕士研究生</v>
          </cell>
          <cell r="J1583" t="str">
            <v>硕士</v>
          </cell>
          <cell r="K1583" t="str">
            <v>长江大学</v>
          </cell>
          <cell r="L1583" t="str">
            <v>地球探测与信息技术</v>
          </cell>
          <cell r="M1583" t="str">
            <v>20180701</v>
          </cell>
          <cell r="N1583" t="str">
            <v>共青团员</v>
          </cell>
          <cell r="O1583" t="str">
            <v>无</v>
          </cell>
          <cell r="P1583" t="str">
            <v>无</v>
          </cell>
          <cell r="Q1583" t="str">
            <v>四级444分</v>
          </cell>
          <cell r="R1583" t="str">
            <v>无</v>
          </cell>
          <cell r="S1583" t="str">
            <v>学百优教育南湖校区行政主管</v>
          </cell>
        </row>
        <row r="1584">
          <cell r="D1584" t="str">
            <v>刘琪</v>
          </cell>
          <cell r="E1584" t="str">
            <v>420106199212280810</v>
          </cell>
          <cell r="F1584" t="str">
            <v>男</v>
          </cell>
          <cell r="G1584" t="str">
            <v>19921228</v>
          </cell>
          <cell r="H1584" t="str">
            <v>全日制普通教育</v>
          </cell>
          <cell r="I1584" t="str">
            <v>硕士研究生</v>
          </cell>
          <cell r="J1584" t="str">
            <v>硕士</v>
          </cell>
          <cell r="K1584" t="str">
            <v>中南民族大学</v>
          </cell>
          <cell r="L1584" t="str">
            <v>社会工作</v>
          </cell>
          <cell r="M1584" t="str">
            <v>20180620</v>
          </cell>
          <cell r="N1584" t="str">
            <v>中共党员</v>
          </cell>
          <cell r="O1584" t="str">
            <v>二级甲等</v>
          </cell>
          <cell r="P1584" t="str">
            <v>二级</v>
          </cell>
          <cell r="Q1584" t="str">
            <v>无</v>
          </cell>
          <cell r="R1584" t="str">
            <v>无</v>
          </cell>
          <cell r="S1584" t="str">
            <v>无</v>
          </cell>
        </row>
        <row r="1585">
          <cell r="D1585" t="str">
            <v>刘小龙</v>
          </cell>
          <cell r="E1585" t="str">
            <v>421125199010227915</v>
          </cell>
          <cell r="F1585" t="str">
            <v>男</v>
          </cell>
          <cell r="G1585" t="str">
            <v>19901022</v>
          </cell>
          <cell r="H1585" t="str">
            <v>全日制普通教育</v>
          </cell>
          <cell r="I1585" t="str">
            <v>硕士研究生</v>
          </cell>
          <cell r="J1585" t="str">
            <v>硕士</v>
          </cell>
          <cell r="K1585" t="str">
            <v>湖北师范大学</v>
          </cell>
          <cell r="L1585" t="str">
            <v>学前教育学</v>
          </cell>
          <cell r="M1585" t="str">
            <v>20190630</v>
          </cell>
          <cell r="N1585" t="str">
            <v>中共党员</v>
          </cell>
          <cell r="O1585" t="str">
            <v>二级甲等</v>
          </cell>
          <cell r="P1585" t="str">
            <v>无</v>
          </cell>
          <cell r="Q1585" t="str">
            <v>CET-4 475</v>
          </cell>
          <cell r="R1585" t="str">
            <v>高级中学教师资格证（教育学）</v>
          </cell>
          <cell r="S1585" t="str">
            <v>心理咨询师三级证书</v>
          </cell>
        </row>
        <row r="1586">
          <cell r="D1586" t="str">
            <v>汪奥</v>
          </cell>
          <cell r="E1586" t="str">
            <v>420117198802270414</v>
          </cell>
          <cell r="F1586" t="str">
            <v>男</v>
          </cell>
          <cell r="G1586" t="str">
            <v>19880227</v>
          </cell>
          <cell r="H1586" t="str">
            <v>全日制普通教育</v>
          </cell>
          <cell r="I1586" t="str">
            <v>硕士研究生</v>
          </cell>
          <cell r="J1586" t="str">
            <v>硕士</v>
          </cell>
          <cell r="K1586" t="str">
            <v>中南民族大学</v>
          </cell>
          <cell r="L1586" t="str">
            <v>马克思主义中国化研究</v>
          </cell>
          <cell r="M1586" t="str">
            <v>20190630</v>
          </cell>
          <cell r="N1586" t="str">
            <v>群众</v>
          </cell>
          <cell r="O1586" t="str">
            <v>无</v>
          </cell>
          <cell r="P1586" t="str">
            <v>无</v>
          </cell>
          <cell r="Q1586" t="str">
            <v>大学英语六级</v>
          </cell>
          <cell r="R1586" t="str">
            <v>无</v>
          </cell>
          <cell r="S1586" t="str">
            <v>无</v>
          </cell>
        </row>
        <row r="1587">
          <cell r="D1587" t="str">
            <v>吴德华</v>
          </cell>
          <cell r="E1587" t="str">
            <v>422802198410026012</v>
          </cell>
          <cell r="F1587" t="str">
            <v>男</v>
          </cell>
          <cell r="G1587" t="str">
            <v>19841002</v>
          </cell>
          <cell r="H1587" t="str">
            <v>全日制普通教育</v>
          </cell>
          <cell r="I1587" t="str">
            <v>硕士研究生</v>
          </cell>
          <cell r="J1587" t="str">
            <v>硕士</v>
          </cell>
          <cell r="K1587" t="str">
            <v>中南财经政法大学</v>
          </cell>
          <cell r="L1587" t="str">
            <v>工商管理</v>
          </cell>
          <cell r="M1587" t="str">
            <v>20180620</v>
          </cell>
          <cell r="N1587" t="str">
            <v>中共党员</v>
          </cell>
          <cell r="O1587" t="str">
            <v>无</v>
          </cell>
          <cell r="P1587" t="str">
            <v>国家三级（信息技术）</v>
          </cell>
          <cell r="Q1587" t="str">
            <v>英语6级</v>
          </cell>
          <cell r="R1587" t="str">
            <v>无</v>
          </cell>
          <cell r="S1587" t="str">
            <v>会计从业资格证，银行从业资格证</v>
          </cell>
        </row>
        <row r="1588">
          <cell r="D1588" t="str">
            <v>陈洪辉</v>
          </cell>
          <cell r="E1588" t="str">
            <v>420222198809130015</v>
          </cell>
          <cell r="F1588" t="str">
            <v>男</v>
          </cell>
          <cell r="G1588" t="str">
            <v>19880913</v>
          </cell>
          <cell r="H1588" t="str">
            <v>全日制普通教育</v>
          </cell>
          <cell r="I1588" t="str">
            <v>硕士研究生</v>
          </cell>
          <cell r="J1588" t="str">
            <v>硕士</v>
          </cell>
          <cell r="K1588" t="str">
            <v>长江大学</v>
          </cell>
          <cell r="L1588" t="str">
            <v>油气田开发工程</v>
          </cell>
          <cell r="M1588" t="str">
            <v>20140630</v>
          </cell>
          <cell r="N1588" t="str">
            <v>中共党员</v>
          </cell>
          <cell r="O1588" t="str">
            <v>无</v>
          </cell>
          <cell r="P1588" t="str">
            <v>二级</v>
          </cell>
          <cell r="Q1588" t="str">
            <v>四级</v>
          </cell>
          <cell r="R1588" t="str">
            <v>无</v>
          </cell>
          <cell r="S1588" t="str">
            <v>工程师</v>
          </cell>
        </row>
        <row r="1589">
          <cell r="D1589" t="str">
            <v>何啟</v>
          </cell>
          <cell r="E1589" t="str">
            <v>42112619921220083X</v>
          </cell>
          <cell r="F1589" t="str">
            <v>男</v>
          </cell>
          <cell r="G1589" t="str">
            <v>19921220</v>
          </cell>
          <cell r="H1589" t="str">
            <v>全日制普通教育</v>
          </cell>
          <cell r="I1589" t="str">
            <v>硕士研究生</v>
          </cell>
          <cell r="J1589" t="str">
            <v>硕士</v>
          </cell>
          <cell r="K1589" t="str">
            <v>武汉轻工大学</v>
          </cell>
          <cell r="L1589" t="str">
            <v>农村与区域发展</v>
          </cell>
          <cell r="M1589" t="str">
            <v>20190701</v>
          </cell>
          <cell r="N1589" t="str">
            <v>中共党员</v>
          </cell>
          <cell r="O1589" t="str">
            <v>无</v>
          </cell>
          <cell r="P1589" t="str">
            <v>无</v>
          </cell>
          <cell r="Q1589" t="str">
            <v>无</v>
          </cell>
          <cell r="R1589" t="str">
            <v>无</v>
          </cell>
          <cell r="S1589" t="str">
            <v>无</v>
          </cell>
        </row>
        <row r="1590">
          <cell r="D1590" t="str">
            <v>郑浩然</v>
          </cell>
          <cell r="E1590" t="str">
            <v>341124199304280010</v>
          </cell>
          <cell r="F1590" t="str">
            <v>男</v>
          </cell>
          <cell r="G1590" t="str">
            <v>19930428</v>
          </cell>
          <cell r="H1590" t="str">
            <v>全日制普通教育</v>
          </cell>
          <cell r="I1590" t="str">
            <v>硕士研究生</v>
          </cell>
          <cell r="J1590" t="str">
            <v>硕士</v>
          </cell>
          <cell r="K1590" t="str">
            <v>武汉工程大学</v>
          </cell>
          <cell r="L1590" t="str">
            <v>马克思主义法学</v>
          </cell>
          <cell r="M1590" t="str">
            <v>20180630</v>
          </cell>
          <cell r="N1590" t="str">
            <v>中共预备党员</v>
          </cell>
          <cell r="O1590" t="str">
            <v>二级甲等</v>
          </cell>
          <cell r="P1590" t="str">
            <v>无</v>
          </cell>
          <cell r="Q1590" t="str">
            <v>大学英语四级446</v>
          </cell>
          <cell r="R1590" t="str">
            <v>无</v>
          </cell>
          <cell r="S1590" t="str">
            <v>会计从业资格证</v>
          </cell>
        </row>
        <row r="1591">
          <cell r="D1591" t="str">
            <v>鲁旭</v>
          </cell>
          <cell r="E1591" t="str">
            <v>211202198707261272</v>
          </cell>
          <cell r="F1591" t="str">
            <v>男</v>
          </cell>
          <cell r="G1591" t="str">
            <v>19870726</v>
          </cell>
          <cell r="H1591" t="str">
            <v>全日制普通教育</v>
          </cell>
          <cell r="I1591" t="str">
            <v>硕士研究生</v>
          </cell>
          <cell r="J1591" t="str">
            <v>硕士</v>
          </cell>
          <cell r="K1591" t="str">
            <v>海南大学</v>
          </cell>
          <cell r="L1591" t="str">
            <v>橡胶学</v>
          </cell>
          <cell r="M1591" t="str">
            <v>20140630</v>
          </cell>
          <cell r="N1591" t="str">
            <v>中共党员</v>
          </cell>
          <cell r="O1591" t="str">
            <v>二级甲等</v>
          </cell>
          <cell r="P1591" t="str">
            <v>无</v>
          </cell>
          <cell r="Q1591" t="str">
            <v>无</v>
          </cell>
          <cell r="R1591" t="str">
            <v>高校教师资格证</v>
          </cell>
          <cell r="S1591" t="str">
            <v>助教</v>
          </cell>
        </row>
        <row r="1592">
          <cell r="D1592" t="str">
            <v>谢广深</v>
          </cell>
          <cell r="E1592" t="str">
            <v>340222199010284712</v>
          </cell>
          <cell r="F1592" t="str">
            <v>男</v>
          </cell>
          <cell r="G1592" t="str">
            <v>19901028</v>
          </cell>
          <cell r="H1592" t="str">
            <v>全日制普通教育</v>
          </cell>
          <cell r="I1592" t="str">
            <v>硕士研究生</v>
          </cell>
          <cell r="J1592" t="str">
            <v>硕士</v>
          </cell>
          <cell r="K1592" t="str">
            <v>华中师范大学</v>
          </cell>
          <cell r="L1592" t="str">
            <v>伦理学</v>
          </cell>
          <cell r="M1592" t="str">
            <v>20180630</v>
          </cell>
          <cell r="N1592" t="str">
            <v>共青团员</v>
          </cell>
          <cell r="O1592" t="str">
            <v>二级乙等</v>
          </cell>
          <cell r="P1592" t="str">
            <v>无</v>
          </cell>
          <cell r="Q1592" t="str">
            <v>四级431分</v>
          </cell>
          <cell r="R1592" t="str">
            <v>小学教师资格（思想品德）</v>
          </cell>
          <cell r="S1592" t="str">
            <v>无</v>
          </cell>
        </row>
        <row r="1593">
          <cell r="D1593" t="str">
            <v>宋璨</v>
          </cell>
          <cell r="E1593" t="str">
            <v>420105199411302414</v>
          </cell>
          <cell r="F1593" t="str">
            <v>男</v>
          </cell>
          <cell r="G1593" t="str">
            <v>19941130</v>
          </cell>
          <cell r="H1593" t="str">
            <v>全日制普通教育</v>
          </cell>
          <cell r="I1593" t="str">
            <v>硕士研究生</v>
          </cell>
          <cell r="J1593" t="str">
            <v>硕士</v>
          </cell>
          <cell r="K1593" t="str">
            <v>甘肃农业大学</v>
          </cell>
          <cell r="L1593" t="str">
            <v>农村与区域发展</v>
          </cell>
          <cell r="M1593" t="str">
            <v>20190701</v>
          </cell>
          <cell r="N1593" t="str">
            <v>共青团员</v>
          </cell>
          <cell r="O1593" t="str">
            <v>二级乙等</v>
          </cell>
          <cell r="P1593" t="str">
            <v>二级</v>
          </cell>
          <cell r="Q1593" t="str">
            <v>无</v>
          </cell>
          <cell r="R1593" t="str">
            <v>无</v>
          </cell>
          <cell r="S1593" t="str">
            <v>无</v>
          </cell>
        </row>
        <row r="1594">
          <cell r="D1594" t="str">
            <v>宋克涛</v>
          </cell>
          <cell r="E1594" t="str">
            <v>420323198401022856</v>
          </cell>
          <cell r="F1594" t="str">
            <v>男</v>
          </cell>
          <cell r="G1594" t="str">
            <v>19840102</v>
          </cell>
          <cell r="H1594" t="str">
            <v>全日制普通教育</v>
          </cell>
          <cell r="I1594" t="str">
            <v>硕士研究生</v>
          </cell>
          <cell r="J1594" t="str">
            <v>硕士</v>
          </cell>
          <cell r="K1594" t="str">
            <v>江苏大学</v>
          </cell>
          <cell r="L1594" t="str">
            <v>机械设计及理论</v>
          </cell>
          <cell r="M1594" t="str">
            <v>20190615</v>
          </cell>
          <cell r="N1594" t="str">
            <v>中共党员</v>
          </cell>
          <cell r="O1594" t="str">
            <v>无</v>
          </cell>
          <cell r="P1594" t="str">
            <v>C语言二级</v>
          </cell>
          <cell r="Q1594" t="str">
            <v>CET4</v>
          </cell>
          <cell r="R1594" t="str">
            <v>无</v>
          </cell>
          <cell r="S1594" t="str">
            <v>无</v>
          </cell>
        </row>
        <row r="1595">
          <cell r="D1595" t="str">
            <v>邵国超</v>
          </cell>
          <cell r="E1595" t="str">
            <v>430724198404291613</v>
          </cell>
          <cell r="F1595" t="str">
            <v>男</v>
          </cell>
          <cell r="G1595" t="str">
            <v>19840429</v>
          </cell>
          <cell r="H1595" t="str">
            <v>全日制普通教育</v>
          </cell>
          <cell r="I1595" t="str">
            <v>硕士研究生</v>
          </cell>
          <cell r="J1595" t="str">
            <v>硕士</v>
          </cell>
          <cell r="K1595" t="str">
            <v>华中农业大学</v>
          </cell>
          <cell r="L1595" t="str">
            <v>动物遗传育种</v>
          </cell>
          <cell r="M1595" t="str">
            <v>20090625</v>
          </cell>
          <cell r="N1595" t="str">
            <v>中共党员</v>
          </cell>
          <cell r="O1595" t="str">
            <v>二级甲等</v>
          </cell>
          <cell r="P1595" t="str">
            <v>无</v>
          </cell>
          <cell r="Q1595" t="str">
            <v>六级474</v>
          </cell>
          <cell r="R1595" t="str">
            <v>高等教师资格证</v>
          </cell>
          <cell r="S1595" t="str">
            <v>讲师、二级心理咨询师</v>
          </cell>
        </row>
        <row r="1596">
          <cell r="D1596" t="str">
            <v>李山鹏</v>
          </cell>
          <cell r="E1596" t="str">
            <v>420821199404130050</v>
          </cell>
          <cell r="F1596" t="str">
            <v>男</v>
          </cell>
          <cell r="G1596" t="str">
            <v>19940413</v>
          </cell>
          <cell r="H1596" t="str">
            <v>全日制普通教育</v>
          </cell>
          <cell r="I1596" t="str">
            <v>硕士研究生</v>
          </cell>
          <cell r="J1596" t="str">
            <v>硕士</v>
          </cell>
          <cell r="K1596" t="str">
            <v>武汉工程大学</v>
          </cell>
          <cell r="L1596" t="str">
            <v>机械工程</v>
          </cell>
          <cell r="M1596" t="str">
            <v>20190630</v>
          </cell>
          <cell r="N1596" t="str">
            <v>中共党员</v>
          </cell>
          <cell r="O1596" t="str">
            <v>无</v>
          </cell>
          <cell r="P1596" t="str">
            <v>无</v>
          </cell>
          <cell r="Q1596" t="str">
            <v>六级趁机437</v>
          </cell>
          <cell r="R1596" t="str">
            <v>无</v>
          </cell>
          <cell r="S1596" t="str">
            <v>无</v>
          </cell>
        </row>
        <row r="1597">
          <cell r="D1597" t="str">
            <v>赵艺</v>
          </cell>
          <cell r="E1597" t="str">
            <v>370983198507300038</v>
          </cell>
          <cell r="F1597" t="str">
            <v>男</v>
          </cell>
          <cell r="G1597" t="str">
            <v>19850730</v>
          </cell>
          <cell r="H1597" t="str">
            <v>全日制普通教育</v>
          </cell>
          <cell r="I1597" t="str">
            <v>硕士研究生</v>
          </cell>
          <cell r="J1597" t="str">
            <v>硕士</v>
          </cell>
          <cell r="K1597" t="str">
            <v>安徽财经大学</v>
          </cell>
          <cell r="L1597" t="str">
            <v>国际法学</v>
          </cell>
          <cell r="M1597" t="str">
            <v>20130106</v>
          </cell>
          <cell r="N1597" t="str">
            <v>中共党员</v>
          </cell>
          <cell r="O1597" t="str">
            <v>无</v>
          </cell>
          <cell r="P1597" t="str">
            <v>无</v>
          </cell>
          <cell r="Q1597" t="str">
            <v>英语六级546分</v>
          </cell>
          <cell r="R1597" t="str">
            <v>无</v>
          </cell>
          <cell r="S1597" t="str">
            <v>无</v>
          </cell>
        </row>
        <row r="1598">
          <cell r="D1598" t="str">
            <v>林晨</v>
          </cell>
          <cell r="E1598" t="str">
            <v>420104199107204338</v>
          </cell>
          <cell r="F1598" t="str">
            <v>男</v>
          </cell>
          <cell r="G1598" t="str">
            <v>19910720</v>
          </cell>
          <cell r="H1598" t="str">
            <v>全日制普通教育</v>
          </cell>
          <cell r="I1598" t="str">
            <v>硕士研究生</v>
          </cell>
          <cell r="J1598" t="str">
            <v>硕士</v>
          </cell>
          <cell r="K1598" t="str">
            <v>华东交通大学</v>
          </cell>
          <cell r="L1598" t="str">
            <v>体育学</v>
          </cell>
          <cell r="M1598" t="str">
            <v>20190630</v>
          </cell>
          <cell r="N1598" t="str">
            <v>共青团员</v>
          </cell>
          <cell r="O1598" t="str">
            <v>二级甲等</v>
          </cell>
          <cell r="P1598" t="str">
            <v>无</v>
          </cell>
          <cell r="Q1598" t="str">
            <v>无</v>
          </cell>
          <cell r="R1598" t="str">
            <v>无</v>
          </cell>
          <cell r="S1598" t="str">
            <v>无</v>
          </cell>
        </row>
        <row r="1599">
          <cell r="D1599" t="str">
            <v>刘宁</v>
          </cell>
          <cell r="E1599" t="str">
            <v>420984198810071072</v>
          </cell>
          <cell r="F1599" t="str">
            <v>男</v>
          </cell>
          <cell r="G1599" t="str">
            <v>19881007</v>
          </cell>
          <cell r="H1599" t="str">
            <v>全日制普通教育</v>
          </cell>
          <cell r="I1599" t="str">
            <v>硕士研究生</v>
          </cell>
          <cell r="J1599" t="str">
            <v>硕士</v>
          </cell>
          <cell r="K1599" t="str">
            <v>上海海洋大学</v>
          </cell>
          <cell r="L1599" t="str">
            <v>农村与区域发展</v>
          </cell>
          <cell r="M1599" t="str">
            <v>20150701</v>
          </cell>
          <cell r="N1599" t="str">
            <v>中共党员</v>
          </cell>
          <cell r="O1599" t="str">
            <v>无</v>
          </cell>
          <cell r="P1599" t="str">
            <v>无</v>
          </cell>
          <cell r="Q1599" t="str">
            <v>英语六级</v>
          </cell>
          <cell r="R1599" t="str">
            <v>无</v>
          </cell>
          <cell r="S1599" t="str">
            <v>无</v>
          </cell>
        </row>
        <row r="1600">
          <cell r="D1600" t="str">
            <v>罗中原</v>
          </cell>
          <cell r="E1600" t="str">
            <v>362401199207232013</v>
          </cell>
          <cell r="F1600" t="str">
            <v>男</v>
          </cell>
          <cell r="G1600" t="str">
            <v>19920723</v>
          </cell>
          <cell r="H1600" t="str">
            <v>全日制普通教育</v>
          </cell>
          <cell r="I1600" t="str">
            <v>硕士研究生</v>
          </cell>
          <cell r="J1600" t="str">
            <v>硕士</v>
          </cell>
          <cell r="K1600" t="str">
            <v>武汉轻工大学</v>
          </cell>
          <cell r="L1600" t="str">
            <v>食品加工与安全</v>
          </cell>
          <cell r="M1600" t="str">
            <v>20190630</v>
          </cell>
          <cell r="N1600" t="str">
            <v>中共党员</v>
          </cell>
          <cell r="O1600" t="str">
            <v>二级乙等</v>
          </cell>
          <cell r="P1600" t="str">
            <v>无</v>
          </cell>
          <cell r="Q1600" t="str">
            <v>六级484</v>
          </cell>
          <cell r="R1600" t="str">
            <v>高等教育教师资格（思想政治教育）</v>
          </cell>
          <cell r="S1600" t="str">
            <v>助教</v>
          </cell>
        </row>
        <row r="1601">
          <cell r="D1601" t="str">
            <v>余添</v>
          </cell>
          <cell r="E1601" t="str">
            <v>640102198804162456</v>
          </cell>
          <cell r="F1601" t="str">
            <v>男</v>
          </cell>
          <cell r="G1601" t="str">
            <v>19880416</v>
          </cell>
          <cell r="H1601" t="str">
            <v>全日制普通教育</v>
          </cell>
          <cell r="I1601" t="str">
            <v>硕士研究生</v>
          </cell>
          <cell r="J1601" t="str">
            <v>硕士</v>
          </cell>
          <cell r="K1601" t="str">
            <v>国际关系学院</v>
          </cell>
          <cell r="L1601" t="str">
            <v>国际关系与国际法</v>
          </cell>
          <cell r="M1601" t="str">
            <v>20180701</v>
          </cell>
          <cell r="N1601" t="str">
            <v>中共党员</v>
          </cell>
          <cell r="O1601" t="str">
            <v>二级甲等</v>
          </cell>
          <cell r="P1601" t="str">
            <v>一级</v>
          </cell>
          <cell r="Q1601" t="str">
            <v>四级</v>
          </cell>
          <cell r="R1601" t="str">
            <v>初中英语教师资格证</v>
          </cell>
          <cell r="S1601" t="str">
            <v>无</v>
          </cell>
        </row>
        <row r="1602">
          <cell r="D1602" t="str">
            <v>熊磊</v>
          </cell>
          <cell r="E1602" t="str">
            <v>429001198701210019</v>
          </cell>
          <cell r="F1602" t="str">
            <v>男</v>
          </cell>
          <cell r="G1602" t="str">
            <v>19870121</v>
          </cell>
          <cell r="H1602" t="str">
            <v>全日制普通教育</v>
          </cell>
          <cell r="I1602" t="str">
            <v>硕士研究生</v>
          </cell>
          <cell r="J1602" t="str">
            <v>硕士</v>
          </cell>
          <cell r="K1602" t="str">
            <v>青岛大学</v>
          </cell>
          <cell r="L1602" t="str">
            <v>材料学</v>
          </cell>
          <cell r="M1602" t="str">
            <v>20130628</v>
          </cell>
          <cell r="N1602" t="str">
            <v>中共党员</v>
          </cell>
          <cell r="O1602" t="str">
            <v>无</v>
          </cell>
          <cell r="P1602" t="str">
            <v>二级</v>
          </cell>
          <cell r="Q1602" t="str">
            <v>六级</v>
          </cell>
          <cell r="R1602" t="str">
            <v>无</v>
          </cell>
          <cell r="S1602" t="str">
            <v>无</v>
          </cell>
        </row>
        <row r="1603">
          <cell r="D1603" t="str">
            <v>罗小文</v>
          </cell>
          <cell r="E1603" t="str">
            <v>430521198508057530</v>
          </cell>
          <cell r="F1603" t="str">
            <v>男</v>
          </cell>
          <cell r="G1603" t="str">
            <v>19850805</v>
          </cell>
          <cell r="H1603" t="str">
            <v>全日制普通教育</v>
          </cell>
          <cell r="I1603" t="str">
            <v>硕士研究生</v>
          </cell>
          <cell r="J1603" t="str">
            <v>硕士</v>
          </cell>
          <cell r="K1603" t="str">
            <v>湖南农业大学</v>
          </cell>
          <cell r="L1603" t="str">
            <v>产业生态与管理</v>
          </cell>
          <cell r="M1603" t="str">
            <v>20160630</v>
          </cell>
          <cell r="N1603" t="str">
            <v>中共党员</v>
          </cell>
          <cell r="O1603" t="str">
            <v>无</v>
          </cell>
          <cell r="P1603" t="str">
            <v>无</v>
          </cell>
          <cell r="Q1603" t="str">
            <v>无</v>
          </cell>
          <cell r="R1603" t="str">
            <v>无</v>
          </cell>
          <cell r="S1603" t="str">
            <v>无</v>
          </cell>
        </row>
        <row r="1604">
          <cell r="D1604" t="str">
            <v>刘小寒</v>
          </cell>
          <cell r="E1604" t="str">
            <v>429005199011208771</v>
          </cell>
          <cell r="F1604" t="str">
            <v>男</v>
          </cell>
          <cell r="G1604" t="str">
            <v>19901120</v>
          </cell>
          <cell r="H1604" t="str">
            <v>全日制普通教育</v>
          </cell>
          <cell r="I1604" t="str">
            <v>硕士研究生</v>
          </cell>
          <cell r="J1604" t="str">
            <v>硕士</v>
          </cell>
          <cell r="K1604" t="str">
            <v>湖北师范大学</v>
          </cell>
          <cell r="L1604" t="str">
            <v>一级学科教育学，研究专业方向：中小学心理健康教育</v>
          </cell>
          <cell r="M1604" t="str">
            <v>20170630</v>
          </cell>
          <cell r="N1604" t="str">
            <v>中共党员</v>
          </cell>
          <cell r="O1604" t="str">
            <v>二级乙等</v>
          </cell>
          <cell r="P1604" t="str">
            <v>无</v>
          </cell>
          <cell r="Q1604" t="str">
            <v>英语四级</v>
          </cell>
          <cell r="R1604" t="str">
            <v>高等学校教师资格证（思想政治教育）</v>
          </cell>
          <cell r="S1604" t="str">
            <v>无</v>
          </cell>
        </row>
        <row r="1605">
          <cell r="D1605" t="str">
            <v>佘磊</v>
          </cell>
          <cell r="E1605" t="str">
            <v>420922199111070017</v>
          </cell>
          <cell r="F1605" t="str">
            <v>男</v>
          </cell>
          <cell r="G1605" t="str">
            <v>19911107</v>
          </cell>
          <cell r="H1605" t="str">
            <v>全日制普通教育</v>
          </cell>
          <cell r="I1605" t="str">
            <v>硕士研究生</v>
          </cell>
          <cell r="J1605" t="str">
            <v>硕士</v>
          </cell>
          <cell r="K1605" t="str">
            <v>武汉纺织大学</v>
          </cell>
          <cell r="L1605" t="str">
            <v>工业设计工程</v>
          </cell>
          <cell r="M1605" t="str">
            <v>20170113</v>
          </cell>
          <cell r="N1605" t="str">
            <v>共青团员</v>
          </cell>
          <cell r="O1605" t="str">
            <v>二级甲等</v>
          </cell>
          <cell r="P1605" t="str">
            <v>无</v>
          </cell>
          <cell r="Q1605" t="str">
            <v>四级475</v>
          </cell>
          <cell r="R1605" t="str">
            <v>无</v>
          </cell>
          <cell r="S1605" t="str">
            <v>无</v>
          </cell>
        </row>
        <row r="1606">
          <cell r="D1606" t="str">
            <v>王康熙</v>
          </cell>
          <cell r="E1606" t="str">
            <v>342422198704143875</v>
          </cell>
          <cell r="F1606" t="str">
            <v>男</v>
          </cell>
          <cell r="G1606" t="str">
            <v>19870414</v>
          </cell>
          <cell r="H1606" t="str">
            <v>全日制普通教育</v>
          </cell>
          <cell r="I1606" t="str">
            <v>硕士研究生</v>
          </cell>
          <cell r="J1606" t="str">
            <v>硕士</v>
          </cell>
          <cell r="K1606" t="str">
            <v xml:space="preserve"> 石河子大学</v>
          </cell>
          <cell r="L1606" t="str">
            <v>区域经济</v>
          </cell>
          <cell r="M1606" t="str">
            <v>20140206</v>
          </cell>
          <cell r="N1606" t="str">
            <v>中共党员</v>
          </cell>
          <cell r="O1606" t="str">
            <v>二级乙等</v>
          </cell>
          <cell r="P1606" t="str">
            <v>二级C</v>
          </cell>
          <cell r="Q1606" t="str">
            <v>六级</v>
          </cell>
          <cell r="R1606" t="str">
            <v>高校教师资格证</v>
          </cell>
          <cell r="S1606" t="str">
            <v>助教</v>
          </cell>
        </row>
        <row r="1607">
          <cell r="D1607" t="str">
            <v>龙韵泽</v>
          </cell>
          <cell r="E1607" t="str">
            <v>421003199502070535</v>
          </cell>
          <cell r="F1607" t="str">
            <v>男</v>
          </cell>
          <cell r="G1607" t="str">
            <v>19950207</v>
          </cell>
          <cell r="H1607" t="str">
            <v>全日制普通教育</v>
          </cell>
          <cell r="I1607" t="str">
            <v>硕士研究生</v>
          </cell>
          <cell r="J1607" t="str">
            <v>硕士</v>
          </cell>
          <cell r="K1607" t="str">
            <v>湖北大学</v>
          </cell>
          <cell r="L1607" t="str">
            <v>英语笔译</v>
          </cell>
          <cell r="M1607" t="str">
            <v>20190630</v>
          </cell>
          <cell r="N1607" t="str">
            <v>中共党员</v>
          </cell>
          <cell r="O1607" t="str">
            <v>二级乙等</v>
          </cell>
          <cell r="P1607" t="str">
            <v>无</v>
          </cell>
          <cell r="Q1607" t="str">
            <v>四级562，六级464，专四合格</v>
          </cell>
          <cell r="R1607" t="str">
            <v>高级中学教师资格证（英语）</v>
          </cell>
          <cell r="S1607" t="str">
            <v>人事部二级笔译，三级笔译</v>
          </cell>
        </row>
        <row r="1608">
          <cell r="D1608" t="str">
            <v>郑轶晗</v>
          </cell>
          <cell r="E1608" t="str">
            <v>421123199201160052</v>
          </cell>
          <cell r="F1608" t="str">
            <v>男</v>
          </cell>
          <cell r="G1608" t="str">
            <v>19920116</v>
          </cell>
          <cell r="H1608" t="str">
            <v>全日制普通教育</v>
          </cell>
          <cell r="I1608" t="str">
            <v>硕士研究生</v>
          </cell>
          <cell r="J1608" t="str">
            <v>硕士</v>
          </cell>
          <cell r="K1608" t="str">
            <v>湖北美术学院</v>
          </cell>
          <cell r="L1608" t="str">
            <v>美术学（油画）</v>
          </cell>
          <cell r="M1608" t="str">
            <v>20190701</v>
          </cell>
          <cell r="N1608" t="str">
            <v>共青团员</v>
          </cell>
          <cell r="O1608" t="str">
            <v>二级甲等</v>
          </cell>
          <cell r="P1608" t="str">
            <v>无</v>
          </cell>
          <cell r="Q1608" t="str">
            <v>大学生英语六级</v>
          </cell>
          <cell r="R1608" t="str">
            <v>高级中学教师资格（美术）</v>
          </cell>
          <cell r="S1608" t="str">
            <v>无</v>
          </cell>
        </row>
        <row r="1609">
          <cell r="D1609" t="str">
            <v>王浩然</v>
          </cell>
          <cell r="E1609" t="str">
            <v>429004199208242598</v>
          </cell>
          <cell r="F1609" t="str">
            <v>男</v>
          </cell>
          <cell r="G1609" t="str">
            <v>19920824</v>
          </cell>
          <cell r="H1609" t="str">
            <v>全日制普通教育</v>
          </cell>
          <cell r="I1609" t="str">
            <v>硕士研究生</v>
          </cell>
          <cell r="J1609" t="str">
            <v>硕士</v>
          </cell>
          <cell r="K1609" t="str">
            <v>湖北大学</v>
          </cell>
          <cell r="L1609" t="str">
            <v>学科教学（物理）</v>
          </cell>
          <cell r="M1609" t="str">
            <v>20170616</v>
          </cell>
          <cell r="N1609" t="str">
            <v>中共党员</v>
          </cell>
          <cell r="O1609" t="str">
            <v>二级乙等</v>
          </cell>
          <cell r="P1609" t="str">
            <v>无</v>
          </cell>
          <cell r="Q1609" t="str">
            <v>六级成绩451</v>
          </cell>
          <cell r="R1609" t="str">
            <v>高等学校教师资格（思想政治教育）</v>
          </cell>
          <cell r="S1609" t="str">
            <v>无</v>
          </cell>
        </row>
        <row r="1610">
          <cell r="D1610" t="str">
            <v>陈立</v>
          </cell>
          <cell r="E1610" t="str">
            <v>421125198909160937</v>
          </cell>
          <cell r="F1610" t="str">
            <v>男</v>
          </cell>
          <cell r="G1610" t="str">
            <v>19890916</v>
          </cell>
          <cell r="H1610" t="str">
            <v>全日制普通教育</v>
          </cell>
          <cell r="I1610" t="str">
            <v>硕士研究生</v>
          </cell>
          <cell r="J1610" t="str">
            <v>硕士</v>
          </cell>
          <cell r="K1610" t="str">
            <v>中国地质大学（武汉）</v>
          </cell>
          <cell r="L1610" t="str">
            <v>马克思主义理论</v>
          </cell>
          <cell r="M1610" t="str">
            <v>20160630</v>
          </cell>
          <cell r="N1610" t="str">
            <v>中共党员</v>
          </cell>
          <cell r="O1610" t="str">
            <v>二级甲等</v>
          </cell>
          <cell r="P1610" t="str">
            <v>无</v>
          </cell>
          <cell r="Q1610" t="str">
            <v>无</v>
          </cell>
          <cell r="R1610" t="str">
            <v>高等学校教师资格证（思想政治教育）</v>
          </cell>
          <cell r="S1610" t="str">
            <v>无</v>
          </cell>
        </row>
        <row r="1611">
          <cell r="D1611" t="str">
            <v>宋振泫</v>
          </cell>
          <cell r="E1611" t="str">
            <v>420117199003163131</v>
          </cell>
          <cell r="F1611" t="str">
            <v>男</v>
          </cell>
          <cell r="G1611" t="str">
            <v>19900316</v>
          </cell>
          <cell r="H1611" t="str">
            <v>全日制普通教育</v>
          </cell>
          <cell r="I1611" t="str">
            <v>硕士研究生</v>
          </cell>
          <cell r="J1611" t="str">
            <v>硕士</v>
          </cell>
          <cell r="K1611" t="str">
            <v>广西大学</v>
          </cell>
          <cell r="L1611" t="str">
            <v>马克思主义基本原理</v>
          </cell>
          <cell r="M1611" t="str">
            <v>20170623</v>
          </cell>
          <cell r="N1611" t="str">
            <v>中共党员</v>
          </cell>
          <cell r="O1611" t="str">
            <v>二级甲等</v>
          </cell>
          <cell r="P1611" t="str">
            <v>无</v>
          </cell>
          <cell r="Q1611" t="str">
            <v>四级</v>
          </cell>
          <cell r="R1611" t="str">
            <v>高等学校教师资格（思想政治教育）</v>
          </cell>
          <cell r="S1611" t="str">
            <v>无</v>
          </cell>
        </row>
        <row r="1612">
          <cell r="D1612" t="str">
            <v>王聪</v>
          </cell>
          <cell r="E1612" t="str">
            <v>43122319910826281X</v>
          </cell>
          <cell r="F1612" t="str">
            <v>男</v>
          </cell>
          <cell r="G1612" t="str">
            <v>19910826</v>
          </cell>
          <cell r="H1612" t="str">
            <v>全日制普通教育</v>
          </cell>
          <cell r="I1612" t="str">
            <v>硕士研究生</v>
          </cell>
          <cell r="J1612" t="str">
            <v>硕士</v>
          </cell>
          <cell r="K1612" t="str">
            <v>中南民族大学</v>
          </cell>
          <cell r="L1612" t="str">
            <v>社会学</v>
          </cell>
          <cell r="M1612" t="str">
            <v>20190701</v>
          </cell>
          <cell r="N1612" t="str">
            <v>中共党员</v>
          </cell>
          <cell r="O1612" t="str">
            <v>二级乙等</v>
          </cell>
          <cell r="P1612" t="str">
            <v>无</v>
          </cell>
          <cell r="Q1612" t="str">
            <v>四级</v>
          </cell>
          <cell r="R1612" t="str">
            <v>无</v>
          </cell>
          <cell r="S1612" t="str">
            <v>无</v>
          </cell>
        </row>
        <row r="1613">
          <cell r="D1613" t="str">
            <v>刘伟</v>
          </cell>
          <cell r="E1613" t="str">
            <v>422822198907043016</v>
          </cell>
          <cell r="F1613" t="str">
            <v>男</v>
          </cell>
          <cell r="G1613" t="str">
            <v>19890704</v>
          </cell>
          <cell r="H1613" t="str">
            <v>全日制普通教育</v>
          </cell>
          <cell r="I1613" t="str">
            <v>硕士研究生</v>
          </cell>
          <cell r="J1613" t="str">
            <v>硕士</v>
          </cell>
          <cell r="K1613" t="str">
            <v>中南民族大学</v>
          </cell>
          <cell r="L1613" t="str">
            <v>社会保障</v>
          </cell>
          <cell r="M1613" t="str">
            <v>20170630</v>
          </cell>
          <cell r="N1613" t="str">
            <v>中共党员</v>
          </cell>
          <cell r="O1613" t="str">
            <v>二级乙等</v>
          </cell>
          <cell r="P1613" t="str">
            <v>无</v>
          </cell>
          <cell r="Q1613" t="str">
            <v>英语四级</v>
          </cell>
          <cell r="R1613" t="str">
            <v>无</v>
          </cell>
          <cell r="S1613" t="str">
            <v>人力资源管理师三级</v>
          </cell>
        </row>
        <row r="1614">
          <cell r="D1614" t="str">
            <v>王佳伟</v>
          </cell>
          <cell r="E1614" t="str">
            <v>410523199103160031</v>
          </cell>
          <cell r="F1614" t="str">
            <v>男</v>
          </cell>
          <cell r="G1614" t="str">
            <v>19910316</v>
          </cell>
          <cell r="H1614" t="str">
            <v>全日制普通教育</v>
          </cell>
          <cell r="I1614" t="str">
            <v>硕士研究生</v>
          </cell>
          <cell r="J1614" t="str">
            <v>硕士</v>
          </cell>
          <cell r="K1614" t="str">
            <v>武汉体育学院</v>
          </cell>
          <cell r="L1614" t="str">
            <v>体育教育训练学</v>
          </cell>
          <cell r="M1614" t="str">
            <v>20180630</v>
          </cell>
          <cell r="N1614" t="str">
            <v>中共党员</v>
          </cell>
          <cell r="O1614" t="str">
            <v>二级乙等</v>
          </cell>
          <cell r="P1614" t="str">
            <v>无</v>
          </cell>
          <cell r="Q1614" t="str">
            <v>无</v>
          </cell>
          <cell r="R1614" t="str">
            <v>高级中学教师资格（体育与健康）</v>
          </cell>
          <cell r="S1614" t="str">
            <v>无</v>
          </cell>
        </row>
        <row r="1615">
          <cell r="D1615" t="str">
            <v>李昂</v>
          </cell>
          <cell r="E1615" t="str">
            <v>530113199210130017</v>
          </cell>
          <cell r="F1615" t="str">
            <v>男</v>
          </cell>
          <cell r="G1615" t="str">
            <v>19921013</v>
          </cell>
          <cell r="H1615" t="str">
            <v>全日制普通教育</v>
          </cell>
          <cell r="I1615" t="str">
            <v>硕士研究生</v>
          </cell>
          <cell r="J1615" t="str">
            <v>硕士</v>
          </cell>
          <cell r="K1615" t="str">
            <v>武汉理工大学</v>
          </cell>
          <cell r="L1615" t="str">
            <v>材料工程</v>
          </cell>
          <cell r="M1615" t="str">
            <v>20160626</v>
          </cell>
          <cell r="N1615" t="str">
            <v>中共党员</v>
          </cell>
          <cell r="O1615" t="str">
            <v>二级甲等</v>
          </cell>
          <cell r="P1615" t="str">
            <v>计算机二级</v>
          </cell>
          <cell r="Q1615" t="str">
            <v>CET-6：451分</v>
          </cell>
          <cell r="R1615" t="str">
            <v>无</v>
          </cell>
          <cell r="S1615" t="str">
            <v>无</v>
          </cell>
        </row>
        <row r="1616">
          <cell r="D1616" t="str">
            <v>姚鑫</v>
          </cell>
          <cell r="E1616" t="str">
            <v>420106198910040035</v>
          </cell>
          <cell r="F1616" t="str">
            <v>男</v>
          </cell>
          <cell r="G1616" t="str">
            <v>19891004</v>
          </cell>
          <cell r="H1616" t="str">
            <v>全日制普通教育</v>
          </cell>
          <cell r="I1616" t="str">
            <v>硕士研究生</v>
          </cell>
          <cell r="J1616" t="str">
            <v>硕士</v>
          </cell>
          <cell r="K1616" t="str">
            <v>武汉体育学院</v>
          </cell>
          <cell r="L1616" t="str">
            <v>体育教育训练学</v>
          </cell>
          <cell r="M1616" t="str">
            <v>20140630</v>
          </cell>
          <cell r="N1616" t="str">
            <v>中共党员</v>
          </cell>
          <cell r="O1616" t="str">
            <v>二级乙等</v>
          </cell>
          <cell r="P1616" t="str">
            <v>全国高等学校计算机考试一级</v>
          </cell>
          <cell r="Q1616" t="str">
            <v>大学英语CET六级436分</v>
          </cell>
          <cell r="R1616" t="str">
            <v>高等学校教师资格（思想政治教育）</v>
          </cell>
          <cell r="S1616" t="str">
            <v>无</v>
          </cell>
        </row>
        <row r="1617">
          <cell r="D1617" t="str">
            <v>林昊</v>
          </cell>
          <cell r="E1617" t="str">
            <v>420521198903032235</v>
          </cell>
          <cell r="F1617" t="str">
            <v>男</v>
          </cell>
          <cell r="G1617" t="str">
            <v>19890303</v>
          </cell>
          <cell r="H1617" t="str">
            <v>全日制普通教育</v>
          </cell>
          <cell r="I1617" t="str">
            <v>硕士研究生</v>
          </cell>
          <cell r="J1617" t="str">
            <v>硕士</v>
          </cell>
          <cell r="K1617" t="str">
            <v>中南民族大学</v>
          </cell>
          <cell r="L1617" t="str">
            <v>英语笔译</v>
          </cell>
          <cell r="M1617" t="str">
            <v>20140620</v>
          </cell>
          <cell r="N1617" t="str">
            <v>中共党员</v>
          </cell>
          <cell r="O1617" t="str">
            <v>二级乙等</v>
          </cell>
          <cell r="P1617" t="str">
            <v>二级</v>
          </cell>
          <cell r="Q1617" t="str">
            <v>英语专业八级</v>
          </cell>
          <cell r="R1617" t="str">
            <v>高等学校教师资格证（思想政治教育）</v>
          </cell>
          <cell r="S1617" t="str">
            <v>无</v>
          </cell>
        </row>
        <row r="1618">
          <cell r="D1618" t="str">
            <v>张恒</v>
          </cell>
          <cell r="E1618" t="str">
            <v>370302199305105430</v>
          </cell>
          <cell r="F1618" t="str">
            <v>男</v>
          </cell>
          <cell r="G1618" t="str">
            <v>19930510</v>
          </cell>
          <cell r="H1618" t="str">
            <v>全日制普通教育</v>
          </cell>
          <cell r="I1618" t="str">
            <v>硕士研究生</v>
          </cell>
          <cell r="J1618" t="str">
            <v>硕士</v>
          </cell>
          <cell r="K1618" t="str">
            <v>云南艺术学院</v>
          </cell>
          <cell r="L1618" t="str">
            <v xml:space="preserve">油画 </v>
          </cell>
          <cell r="M1618" t="str">
            <v>20190623</v>
          </cell>
          <cell r="N1618" t="str">
            <v>中共预备党员</v>
          </cell>
          <cell r="O1618" t="str">
            <v>二级甲等</v>
          </cell>
          <cell r="P1618" t="str">
            <v>无</v>
          </cell>
          <cell r="Q1618" t="str">
            <v>无</v>
          </cell>
          <cell r="R1618" t="str">
            <v>高级中学（美术）</v>
          </cell>
          <cell r="S1618" t="str">
            <v>无</v>
          </cell>
        </row>
        <row r="1619">
          <cell r="D1619" t="str">
            <v>江秀</v>
          </cell>
          <cell r="E1619" t="str">
            <v>421126199110156655</v>
          </cell>
          <cell r="F1619" t="str">
            <v>男</v>
          </cell>
          <cell r="G1619" t="str">
            <v>19911015</v>
          </cell>
          <cell r="H1619" t="str">
            <v>全日制普通教育</v>
          </cell>
          <cell r="I1619" t="str">
            <v>硕士研究生</v>
          </cell>
          <cell r="J1619" t="str">
            <v>硕士</v>
          </cell>
          <cell r="K1619" t="str">
            <v>华中师范大学</v>
          </cell>
          <cell r="L1619" t="str">
            <v>农业信息化</v>
          </cell>
          <cell r="M1619" t="str">
            <v>20190601</v>
          </cell>
          <cell r="N1619" t="str">
            <v>中共预备党员</v>
          </cell>
          <cell r="O1619" t="str">
            <v>二级乙等</v>
          </cell>
          <cell r="P1619" t="str">
            <v>二级</v>
          </cell>
          <cell r="Q1619" t="str">
            <v>四级</v>
          </cell>
          <cell r="R1619" t="str">
            <v>无</v>
          </cell>
          <cell r="S1619" t="str">
            <v>无</v>
          </cell>
        </row>
        <row r="1620">
          <cell r="D1620" t="str">
            <v>成新斑</v>
          </cell>
          <cell r="E1620" t="str">
            <v>411481198910123936</v>
          </cell>
          <cell r="F1620" t="str">
            <v>男</v>
          </cell>
          <cell r="G1620" t="str">
            <v>19891012</v>
          </cell>
          <cell r="H1620" t="str">
            <v>全日制普通教育</v>
          </cell>
          <cell r="I1620" t="str">
            <v>硕士研究生</v>
          </cell>
          <cell r="J1620" t="str">
            <v>硕士</v>
          </cell>
          <cell r="K1620" t="str">
            <v>河北师范大学</v>
          </cell>
          <cell r="L1620" t="str">
            <v>体育教学</v>
          </cell>
          <cell r="M1620" t="str">
            <v>20190630</v>
          </cell>
          <cell r="N1620" t="str">
            <v>中共党员</v>
          </cell>
          <cell r="O1620" t="str">
            <v>二级甲等</v>
          </cell>
          <cell r="P1620" t="str">
            <v>无</v>
          </cell>
          <cell r="Q1620" t="str">
            <v>无</v>
          </cell>
          <cell r="R1620" t="str">
            <v>高级中学教师资格证（体育）</v>
          </cell>
          <cell r="S1620" t="str">
            <v>高级按摩师师资格证</v>
          </cell>
        </row>
        <row r="1621">
          <cell r="D1621" t="str">
            <v>严昊</v>
          </cell>
          <cell r="E1621" t="str">
            <v>420117199405300071</v>
          </cell>
          <cell r="F1621" t="str">
            <v>男</v>
          </cell>
          <cell r="G1621" t="str">
            <v>19940530</v>
          </cell>
          <cell r="H1621" t="str">
            <v>全日制普通教育</v>
          </cell>
          <cell r="I1621" t="str">
            <v>硕士研究生</v>
          </cell>
          <cell r="J1621" t="str">
            <v>硕士</v>
          </cell>
          <cell r="K1621" t="str">
            <v>华中师范大学</v>
          </cell>
          <cell r="L1621" t="str">
            <v>应用心理</v>
          </cell>
          <cell r="M1621" t="str">
            <v>20180701</v>
          </cell>
          <cell r="N1621" t="str">
            <v>共青团员</v>
          </cell>
          <cell r="O1621" t="str">
            <v>无</v>
          </cell>
          <cell r="P1621" t="str">
            <v>二级</v>
          </cell>
          <cell r="Q1621" t="str">
            <v>四级</v>
          </cell>
          <cell r="R1621" t="str">
            <v>无</v>
          </cell>
          <cell r="S1621" t="str">
            <v>无</v>
          </cell>
        </row>
        <row r="1622">
          <cell r="D1622" t="str">
            <v>杨浩浩</v>
          </cell>
          <cell r="E1622" t="str">
            <v>420103198810250431</v>
          </cell>
          <cell r="F1622" t="str">
            <v>男</v>
          </cell>
          <cell r="G1622" t="str">
            <v>19881025</v>
          </cell>
          <cell r="H1622" t="str">
            <v>全日制普通教育</v>
          </cell>
          <cell r="I1622" t="str">
            <v>硕士研究生</v>
          </cell>
          <cell r="J1622" t="str">
            <v>硕士</v>
          </cell>
          <cell r="K1622" t="str">
            <v>武汉工程大学</v>
          </cell>
          <cell r="L1622" t="str">
            <v>工商管理</v>
          </cell>
          <cell r="M1622" t="str">
            <v>20181119</v>
          </cell>
          <cell r="N1622" t="str">
            <v>群众</v>
          </cell>
          <cell r="O1622" t="str">
            <v>无</v>
          </cell>
          <cell r="P1622" t="str">
            <v>无</v>
          </cell>
          <cell r="Q1622" t="str">
            <v>无</v>
          </cell>
          <cell r="R1622" t="str">
            <v>无</v>
          </cell>
          <cell r="S1622" t="str">
            <v>无</v>
          </cell>
        </row>
        <row r="1623">
          <cell r="D1623" t="str">
            <v>宋恒</v>
          </cell>
          <cell r="E1623" t="str">
            <v>420114199308230033</v>
          </cell>
          <cell r="F1623" t="str">
            <v>男</v>
          </cell>
          <cell r="G1623" t="str">
            <v>19930823</v>
          </cell>
          <cell r="H1623" t="str">
            <v>全日制普通教育</v>
          </cell>
          <cell r="I1623" t="str">
            <v>硕士研究生</v>
          </cell>
          <cell r="J1623" t="str">
            <v>硕士</v>
          </cell>
          <cell r="K1623" t="str">
            <v>武汉体育学院</v>
          </cell>
          <cell r="L1623" t="str">
            <v>体育教育训练学</v>
          </cell>
          <cell r="M1623" t="str">
            <v>20190630</v>
          </cell>
          <cell r="N1623" t="str">
            <v>中共预备党员</v>
          </cell>
          <cell r="O1623" t="str">
            <v>二级乙等</v>
          </cell>
          <cell r="P1623" t="str">
            <v>一级</v>
          </cell>
          <cell r="Q1623" t="str">
            <v>大学英语四级证书</v>
          </cell>
          <cell r="R1623" t="str">
            <v>高级中学教师资格（体育与健康）</v>
          </cell>
          <cell r="S1623" t="str">
            <v>无</v>
          </cell>
        </row>
        <row r="1624">
          <cell r="D1624" t="str">
            <v>雷立帆</v>
          </cell>
          <cell r="E1624" t="str">
            <v>42100319921007151X</v>
          </cell>
          <cell r="F1624" t="str">
            <v>男</v>
          </cell>
          <cell r="G1624" t="str">
            <v>19921007</v>
          </cell>
          <cell r="H1624" t="str">
            <v>全日制普通教育</v>
          </cell>
          <cell r="I1624" t="str">
            <v>硕士研究生</v>
          </cell>
          <cell r="J1624" t="str">
            <v>硕士</v>
          </cell>
          <cell r="K1624" t="str">
            <v>武汉体育学院</v>
          </cell>
          <cell r="L1624" t="str">
            <v>体育教育</v>
          </cell>
          <cell r="M1624" t="str">
            <v>20180630</v>
          </cell>
          <cell r="N1624" t="str">
            <v>中共党员</v>
          </cell>
          <cell r="O1624" t="str">
            <v>二级乙等</v>
          </cell>
          <cell r="P1624" t="str">
            <v>无</v>
          </cell>
          <cell r="Q1624" t="str">
            <v>无</v>
          </cell>
          <cell r="R1624" t="str">
            <v>无</v>
          </cell>
          <cell r="S1624" t="str">
            <v>无</v>
          </cell>
        </row>
        <row r="1625">
          <cell r="D1625" t="str">
            <v>章文杰</v>
          </cell>
          <cell r="E1625" t="str">
            <v>430381199409112637</v>
          </cell>
          <cell r="F1625" t="str">
            <v>男</v>
          </cell>
          <cell r="G1625" t="str">
            <v>19940911</v>
          </cell>
          <cell r="H1625" t="str">
            <v>全日制普通教育</v>
          </cell>
          <cell r="I1625" t="str">
            <v>硕士研究生</v>
          </cell>
          <cell r="J1625" t="str">
            <v>硕士</v>
          </cell>
          <cell r="K1625" t="str">
            <v>武汉体育学院</v>
          </cell>
          <cell r="L1625" t="str">
            <v>体育教学</v>
          </cell>
          <cell r="M1625" t="str">
            <v>20190630</v>
          </cell>
          <cell r="N1625" t="str">
            <v>中共预备党员</v>
          </cell>
          <cell r="O1625" t="str">
            <v>二级乙等</v>
          </cell>
          <cell r="P1625" t="str">
            <v>一级</v>
          </cell>
          <cell r="Q1625" t="str">
            <v>无</v>
          </cell>
          <cell r="R1625" t="str">
            <v>高级中学教师资格证</v>
          </cell>
          <cell r="S1625" t="str">
            <v>无</v>
          </cell>
        </row>
        <row r="1626">
          <cell r="D1626" t="str">
            <v>李志</v>
          </cell>
          <cell r="E1626" t="str">
            <v>413026198803196019</v>
          </cell>
          <cell r="F1626" t="str">
            <v>男</v>
          </cell>
          <cell r="G1626" t="str">
            <v>19880319</v>
          </cell>
          <cell r="H1626" t="str">
            <v>全日制普通教育</v>
          </cell>
          <cell r="I1626" t="str">
            <v>硕士研究生</v>
          </cell>
          <cell r="J1626" t="str">
            <v>硕士</v>
          </cell>
          <cell r="K1626" t="str">
            <v>武汉理工大学</v>
          </cell>
          <cell r="L1626" t="str">
            <v>伦理学</v>
          </cell>
          <cell r="M1626" t="str">
            <v>20190601</v>
          </cell>
          <cell r="N1626" t="str">
            <v>中共党员</v>
          </cell>
          <cell r="O1626" t="str">
            <v>无</v>
          </cell>
          <cell r="P1626" t="str">
            <v>无</v>
          </cell>
          <cell r="Q1626" t="str">
            <v>英语四级</v>
          </cell>
          <cell r="R1626" t="str">
            <v>无</v>
          </cell>
          <cell r="S1626" t="str">
            <v>无</v>
          </cell>
        </row>
        <row r="1627">
          <cell r="D1627" t="str">
            <v>李金烁</v>
          </cell>
          <cell r="E1627" t="str">
            <v>370802199112055112</v>
          </cell>
          <cell r="F1627" t="str">
            <v>男</v>
          </cell>
          <cell r="G1627" t="str">
            <v>19911205</v>
          </cell>
          <cell r="H1627" t="str">
            <v>全日制普通教育</v>
          </cell>
          <cell r="I1627" t="str">
            <v>硕士研究生</v>
          </cell>
          <cell r="J1627" t="str">
            <v>硕士</v>
          </cell>
          <cell r="K1627" t="str">
            <v>武汉科技大学</v>
          </cell>
          <cell r="L1627" t="str">
            <v>控制科学与工程</v>
          </cell>
          <cell r="M1627" t="str">
            <v>20190701</v>
          </cell>
          <cell r="N1627" t="str">
            <v>共青团员</v>
          </cell>
          <cell r="O1627" t="str">
            <v>一级甲等</v>
          </cell>
          <cell r="P1627" t="str">
            <v>无</v>
          </cell>
          <cell r="Q1627" t="str">
            <v>六级</v>
          </cell>
          <cell r="R1627" t="str">
            <v>无</v>
          </cell>
          <cell r="S1627" t="str">
            <v>无</v>
          </cell>
        </row>
        <row r="1628">
          <cell r="D1628" t="str">
            <v>董灿</v>
          </cell>
          <cell r="E1628" t="str">
            <v>421123199012020034</v>
          </cell>
          <cell r="F1628" t="str">
            <v>男</v>
          </cell>
          <cell r="G1628" t="str">
            <v>19901202</v>
          </cell>
          <cell r="H1628" t="str">
            <v>全日制普通教育</v>
          </cell>
          <cell r="I1628" t="str">
            <v>硕士研究生</v>
          </cell>
          <cell r="J1628" t="str">
            <v>硕士</v>
          </cell>
          <cell r="K1628" t="str">
            <v>华中师范大学与科罗拉多州立大学合作办学</v>
          </cell>
          <cell r="L1628" t="str">
            <v>区域旅游与环境</v>
          </cell>
          <cell r="M1628" t="str">
            <v>20181201</v>
          </cell>
          <cell r="N1628" t="str">
            <v>中共党员</v>
          </cell>
          <cell r="O1628" t="str">
            <v>无</v>
          </cell>
          <cell r="P1628" t="str">
            <v>计算机二级</v>
          </cell>
          <cell r="Q1628" t="str">
            <v>无</v>
          </cell>
          <cell r="R1628" t="str">
            <v>无</v>
          </cell>
          <cell r="S1628" t="str">
            <v>无</v>
          </cell>
        </row>
        <row r="1629">
          <cell r="D1629" t="str">
            <v>张泽海</v>
          </cell>
          <cell r="E1629" t="str">
            <v>420984199010102330</v>
          </cell>
          <cell r="F1629" t="str">
            <v>男</v>
          </cell>
          <cell r="G1629" t="str">
            <v>19901010</v>
          </cell>
          <cell r="H1629" t="str">
            <v>全日制普通教育</v>
          </cell>
          <cell r="I1629" t="str">
            <v>硕士研究生</v>
          </cell>
          <cell r="J1629" t="str">
            <v>硕士</v>
          </cell>
          <cell r="K1629" t="str">
            <v>南昌大学</v>
          </cell>
          <cell r="L1629" t="str">
            <v>马克思主义哲学</v>
          </cell>
          <cell r="M1629" t="str">
            <v>20180625</v>
          </cell>
          <cell r="N1629" t="str">
            <v>群众</v>
          </cell>
          <cell r="O1629" t="str">
            <v>无</v>
          </cell>
          <cell r="P1629" t="str">
            <v>全国计算机二级Visual FoxPro</v>
          </cell>
          <cell r="Q1629" t="str">
            <v>大学英语四级</v>
          </cell>
          <cell r="R1629" t="str">
            <v>无</v>
          </cell>
          <cell r="S1629" t="str">
            <v>无</v>
          </cell>
        </row>
        <row r="1630">
          <cell r="D1630" t="str">
            <v>卢亚杰</v>
          </cell>
          <cell r="E1630" t="str">
            <v>420204199402104511</v>
          </cell>
          <cell r="F1630" t="str">
            <v>男</v>
          </cell>
          <cell r="G1630" t="str">
            <v>19940210</v>
          </cell>
          <cell r="H1630" t="str">
            <v>全日制普通教育</v>
          </cell>
          <cell r="I1630" t="str">
            <v>硕士研究生</v>
          </cell>
          <cell r="J1630" t="str">
            <v>硕士</v>
          </cell>
          <cell r="K1630" t="str">
            <v>湖北师范大学</v>
          </cell>
          <cell r="L1630" t="str">
            <v>小学教育</v>
          </cell>
          <cell r="M1630" t="str">
            <v>20190630</v>
          </cell>
          <cell r="N1630" t="str">
            <v>中共党员</v>
          </cell>
          <cell r="O1630" t="str">
            <v>二级甲等</v>
          </cell>
          <cell r="P1630" t="str">
            <v>计算机二级</v>
          </cell>
          <cell r="Q1630" t="str">
            <v>无</v>
          </cell>
          <cell r="R1630" t="str">
            <v>高级中学教师资格（语文）</v>
          </cell>
          <cell r="S1630" t="str">
            <v>无</v>
          </cell>
        </row>
        <row r="1631">
          <cell r="D1631" t="str">
            <v>李昆</v>
          </cell>
          <cell r="E1631" t="str">
            <v>420117199310262332</v>
          </cell>
          <cell r="F1631" t="str">
            <v>男</v>
          </cell>
          <cell r="G1631" t="str">
            <v>19931026</v>
          </cell>
          <cell r="H1631" t="str">
            <v>全日制普通教育</v>
          </cell>
          <cell r="I1631" t="str">
            <v>硕士研究生</v>
          </cell>
          <cell r="J1631" t="str">
            <v>硕士</v>
          </cell>
          <cell r="K1631" t="str">
            <v>华中师范大学</v>
          </cell>
          <cell r="L1631" t="str">
            <v>社会工作</v>
          </cell>
          <cell r="M1631" t="str">
            <v>20170630</v>
          </cell>
          <cell r="N1631" t="str">
            <v>中共党员</v>
          </cell>
          <cell r="O1631" t="str">
            <v>无</v>
          </cell>
          <cell r="P1631" t="str">
            <v>无</v>
          </cell>
          <cell r="Q1631" t="str">
            <v>六级成绩453</v>
          </cell>
          <cell r="R1631" t="str">
            <v>无</v>
          </cell>
          <cell r="S1631" t="str">
            <v>无</v>
          </cell>
        </row>
        <row r="1632">
          <cell r="D1632" t="str">
            <v>王亮</v>
          </cell>
          <cell r="E1632" t="str">
            <v>411503199404251039</v>
          </cell>
          <cell r="F1632" t="str">
            <v>男</v>
          </cell>
          <cell r="G1632" t="str">
            <v>19940425</v>
          </cell>
          <cell r="H1632" t="str">
            <v>全日制普通教育</v>
          </cell>
          <cell r="I1632" t="str">
            <v>硕士研究生</v>
          </cell>
          <cell r="J1632" t="str">
            <v>硕士</v>
          </cell>
          <cell r="K1632" t="str">
            <v>武汉体育学院</v>
          </cell>
          <cell r="L1632" t="str">
            <v>体育教育训练学</v>
          </cell>
          <cell r="M1632" t="str">
            <v>20190630</v>
          </cell>
          <cell r="N1632" t="str">
            <v>中共预备党员</v>
          </cell>
          <cell r="O1632" t="str">
            <v>二级甲等</v>
          </cell>
          <cell r="P1632" t="str">
            <v>无</v>
          </cell>
          <cell r="Q1632" t="str">
            <v>无</v>
          </cell>
          <cell r="R1632" t="str">
            <v>高级中学教师资格（体育）</v>
          </cell>
          <cell r="S1632" t="str">
            <v>体操二级运动员</v>
          </cell>
        </row>
        <row r="1633">
          <cell r="D1633" t="str">
            <v>彭元</v>
          </cell>
          <cell r="E1633" t="str">
            <v>421123199011165610</v>
          </cell>
          <cell r="F1633" t="str">
            <v>男</v>
          </cell>
          <cell r="G1633" t="str">
            <v>19901116</v>
          </cell>
          <cell r="H1633" t="str">
            <v>全日制普通教育</v>
          </cell>
          <cell r="I1633" t="str">
            <v>硕士研究生</v>
          </cell>
          <cell r="J1633" t="str">
            <v>硕士</v>
          </cell>
          <cell r="K1633" t="str">
            <v>华南理工大学</v>
          </cell>
          <cell r="L1633" t="str">
            <v>制浆造纸工程</v>
          </cell>
          <cell r="M1633" t="str">
            <v>20150615</v>
          </cell>
          <cell r="N1633" t="str">
            <v>中共党员</v>
          </cell>
          <cell r="O1633" t="str">
            <v>无</v>
          </cell>
          <cell r="P1633" t="str">
            <v>二级</v>
          </cell>
          <cell r="Q1633" t="str">
            <v>六级</v>
          </cell>
          <cell r="R1633" t="str">
            <v>无</v>
          </cell>
          <cell r="S1633" t="str">
            <v>无</v>
          </cell>
        </row>
        <row r="1634">
          <cell r="D1634" t="str">
            <v>刘毅</v>
          </cell>
          <cell r="E1634" t="str">
            <v>420324199207070038</v>
          </cell>
          <cell r="F1634" t="str">
            <v>男</v>
          </cell>
          <cell r="G1634" t="str">
            <v>19920707</v>
          </cell>
          <cell r="H1634" t="str">
            <v>全日制普通教育</v>
          </cell>
          <cell r="I1634" t="str">
            <v>硕士研究生</v>
          </cell>
          <cell r="J1634" t="str">
            <v>硕士</v>
          </cell>
          <cell r="K1634" t="str">
            <v>海南大学</v>
          </cell>
          <cell r="L1634" t="str">
            <v>马克思主义基本原理</v>
          </cell>
          <cell r="M1634" t="str">
            <v>20190701</v>
          </cell>
          <cell r="N1634" t="str">
            <v>中共预备党员</v>
          </cell>
          <cell r="O1634" t="str">
            <v>无</v>
          </cell>
          <cell r="P1634" t="str">
            <v>无</v>
          </cell>
          <cell r="Q1634" t="str">
            <v>无</v>
          </cell>
          <cell r="R1634" t="str">
            <v>无</v>
          </cell>
          <cell r="S1634" t="str">
            <v>无</v>
          </cell>
        </row>
        <row r="1635">
          <cell r="D1635" t="str">
            <v>王磊</v>
          </cell>
          <cell r="E1635" t="str">
            <v>411528198807050736</v>
          </cell>
          <cell r="F1635" t="str">
            <v>男</v>
          </cell>
          <cell r="G1635" t="str">
            <v>19880705</v>
          </cell>
          <cell r="H1635" t="str">
            <v>全日制普通教育</v>
          </cell>
          <cell r="I1635" t="str">
            <v>硕士研究生</v>
          </cell>
          <cell r="J1635" t="str">
            <v>硕士</v>
          </cell>
          <cell r="K1635" t="str">
            <v>海南大学</v>
          </cell>
          <cell r="L1635" t="str">
            <v>马克思主义中国化研究</v>
          </cell>
          <cell r="M1635" t="str">
            <v>20140630</v>
          </cell>
          <cell r="N1635" t="str">
            <v>中共党员</v>
          </cell>
          <cell r="O1635" t="str">
            <v>二级甲等</v>
          </cell>
          <cell r="P1635" t="str">
            <v>无</v>
          </cell>
          <cell r="Q1635" t="str">
            <v>四级</v>
          </cell>
          <cell r="R1635" t="str">
            <v>无</v>
          </cell>
          <cell r="S1635" t="str">
            <v>无</v>
          </cell>
        </row>
        <row r="1636">
          <cell r="D1636" t="str">
            <v>张玉栋</v>
          </cell>
          <cell r="E1636" t="str">
            <v>370322198909152511</v>
          </cell>
          <cell r="F1636" t="str">
            <v>男</v>
          </cell>
          <cell r="G1636" t="str">
            <v>19890915</v>
          </cell>
          <cell r="H1636" t="str">
            <v>全日制普通教育</v>
          </cell>
          <cell r="I1636" t="str">
            <v>硕士研究生</v>
          </cell>
          <cell r="J1636" t="str">
            <v>硕士</v>
          </cell>
          <cell r="K1636" t="str">
            <v>太原科技大学</v>
          </cell>
          <cell r="L1636" t="str">
            <v>马克思主义基本理论</v>
          </cell>
          <cell r="M1636" t="str">
            <v>20190630</v>
          </cell>
          <cell r="N1636" t="str">
            <v>群众</v>
          </cell>
          <cell r="O1636" t="str">
            <v>二级乙等</v>
          </cell>
          <cell r="P1636" t="str">
            <v>无</v>
          </cell>
          <cell r="Q1636" t="str">
            <v>无</v>
          </cell>
          <cell r="R1636" t="str">
            <v>无</v>
          </cell>
          <cell r="S1636" t="str">
            <v>无</v>
          </cell>
        </row>
        <row r="1637">
          <cell r="D1637" t="str">
            <v>张良</v>
          </cell>
          <cell r="E1637" t="str">
            <v>654125199206193775</v>
          </cell>
          <cell r="F1637" t="str">
            <v>男</v>
          </cell>
          <cell r="G1637" t="str">
            <v>19920619</v>
          </cell>
          <cell r="H1637" t="str">
            <v>全日制普通教育</v>
          </cell>
          <cell r="I1637" t="str">
            <v>硕士研究生</v>
          </cell>
          <cell r="J1637" t="str">
            <v>硕士</v>
          </cell>
          <cell r="K1637" t="str">
            <v>新疆农业大学</v>
          </cell>
          <cell r="L1637" t="str">
            <v>食品科学</v>
          </cell>
          <cell r="M1637" t="str">
            <v>20180623</v>
          </cell>
          <cell r="N1637" t="str">
            <v>中共党员</v>
          </cell>
          <cell r="O1637" t="str">
            <v>无</v>
          </cell>
          <cell r="P1637" t="str">
            <v>计算机二级</v>
          </cell>
          <cell r="Q1637" t="str">
            <v>无</v>
          </cell>
          <cell r="R1637" t="str">
            <v>无</v>
          </cell>
          <cell r="S1637" t="str">
            <v>无</v>
          </cell>
        </row>
        <row r="1638">
          <cell r="D1638" t="str">
            <v>钟群</v>
          </cell>
          <cell r="E1638" t="str">
            <v>422828199210012319</v>
          </cell>
          <cell r="F1638" t="str">
            <v>男</v>
          </cell>
          <cell r="G1638" t="str">
            <v>19921001</v>
          </cell>
          <cell r="H1638" t="str">
            <v>全日制普通教育</v>
          </cell>
          <cell r="I1638" t="str">
            <v>硕士研究生</v>
          </cell>
          <cell r="J1638" t="str">
            <v>硕士</v>
          </cell>
          <cell r="K1638" t="str">
            <v>淮阴工学院</v>
          </cell>
          <cell r="L1638" t="str">
            <v>化学工程</v>
          </cell>
          <cell r="M1638" t="str">
            <v>20180622</v>
          </cell>
          <cell r="N1638" t="str">
            <v>群众</v>
          </cell>
          <cell r="O1638" t="str">
            <v>无</v>
          </cell>
          <cell r="P1638" t="str">
            <v>全国计算机二级</v>
          </cell>
          <cell r="Q1638" t="str">
            <v>CET4</v>
          </cell>
          <cell r="R1638" t="str">
            <v>无</v>
          </cell>
          <cell r="S1638" t="str">
            <v>无</v>
          </cell>
        </row>
        <row r="1639">
          <cell r="D1639" t="str">
            <v>李岚春</v>
          </cell>
          <cell r="E1639" t="str">
            <v>420222198710013716</v>
          </cell>
          <cell r="F1639" t="str">
            <v>男</v>
          </cell>
          <cell r="G1639" t="str">
            <v>19871001</v>
          </cell>
          <cell r="H1639" t="str">
            <v>全日制普通教育</v>
          </cell>
          <cell r="I1639" t="str">
            <v>硕士研究生</v>
          </cell>
          <cell r="J1639" t="str">
            <v>硕士</v>
          </cell>
          <cell r="K1639" t="str">
            <v>武汉工程大学</v>
          </cell>
          <cell r="L1639" t="str">
            <v>化学工程</v>
          </cell>
          <cell r="M1639" t="str">
            <v>20140622</v>
          </cell>
          <cell r="N1639" t="str">
            <v>群众</v>
          </cell>
          <cell r="O1639" t="str">
            <v>无</v>
          </cell>
          <cell r="P1639" t="str">
            <v>无</v>
          </cell>
          <cell r="Q1639" t="str">
            <v>六级 480</v>
          </cell>
          <cell r="R1639" t="str">
            <v>无</v>
          </cell>
          <cell r="S1639" t="str">
            <v>无</v>
          </cell>
        </row>
        <row r="1640">
          <cell r="D1640" t="str">
            <v>饶宵</v>
          </cell>
          <cell r="E1640" t="str">
            <v>420117199002108798</v>
          </cell>
          <cell r="F1640" t="str">
            <v>男</v>
          </cell>
          <cell r="G1640" t="str">
            <v>19900210</v>
          </cell>
          <cell r="H1640" t="str">
            <v>全日制普通教育</v>
          </cell>
          <cell r="I1640" t="str">
            <v>硕士研究生</v>
          </cell>
          <cell r="J1640" t="str">
            <v>硕士</v>
          </cell>
          <cell r="K1640" t="str">
            <v>江苏大学</v>
          </cell>
          <cell r="L1640" t="str">
            <v>光学工程</v>
          </cell>
          <cell r="M1640" t="str">
            <v>20180630</v>
          </cell>
          <cell r="N1640" t="str">
            <v>群众</v>
          </cell>
          <cell r="O1640" t="str">
            <v>无</v>
          </cell>
          <cell r="P1640" t="str">
            <v>无</v>
          </cell>
          <cell r="Q1640" t="str">
            <v>英语六级440分</v>
          </cell>
          <cell r="R1640" t="str">
            <v>无</v>
          </cell>
          <cell r="S1640" t="str">
            <v>无</v>
          </cell>
        </row>
        <row r="1641">
          <cell r="D1641" t="str">
            <v>李智</v>
          </cell>
          <cell r="E1641" t="str">
            <v>420105198805130411</v>
          </cell>
          <cell r="F1641" t="str">
            <v>男</v>
          </cell>
          <cell r="G1641" t="str">
            <v>19880513</v>
          </cell>
          <cell r="H1641" t="str">
            <v>全日制普通教育</v>
          </cell>
          <cell r="I1641" t="str">
            <v>硕士研究生</v>
          </cell>
          <cell r="J1641" t="str">
            <v>硕士</v>
          </cell>
          <cell r="K1641" t="str">
            <v>中南财经政法大学</v>
          </cell>
          <cell r="L1641" t="str">
            <v>财政学</v>
          </cell>
          <cell r="M1641" t="str">
            <v>20130630</v>
          </cell>
          <cell r="N1641" t="str">
            <v>中共党员</v>
          </cell>
          <cell r="O1641" t="str">
            <v>二级乙等</v>
          </cell>
          <cell r="P1641" t="str">
            <v>二级</v>
          </cell>
          <cell r="Q1641" t="str">
            <v>四级641 六级559</v>
          </cell>
          <cell r="R1641" t="str">
            <v>无</v>
          </cell>
          <cell r="S1641" t="str">
            <v>无</v>
          </cell>
        </row>
        <row r="1642">
          <cell r="D1642" t="str">
            <v>周龙</v>
          </cell>
          <cell r="E1642" t="str">
            <v>421083198605040010</v>
          </cell>
          <cell r="F1642" t="str">
            <v>男</v>
          </cell>
          <cell r="G1642" t="str">
            <v>19860504</v>
          </cell>
          <cell r="H1642" t="str">
            <v>全日制普通教育</v>
          </cell>
          <cell r="I1642" t="str">
            <v>硕士研究生</v>
          </cell>
          <cell r="J1642" t="str">
            <v>硕士</v>
          </cell>
          <cell r="K1642" t="str">
            <v>武汉体育学院</v>
          </cell>
          <cell r="L1642" t="str">
            <v>体育教学</v>
          </cell>
          <cell r="M1642" t="str">
            <v>20190630</v>
          </cell>
          <cell r="N1642" t="str">
            <v>中共党员</v>
          </cell>
          <cell r="O1642" t="str">
            <v>二级甲等</v>
          </cell>
          <cell r="P1642" t="str">
            <v>专业技术人员计算机应用能力合格</v>
          </cell>
          <cell r="Q1642" t="str">
            <v>大学生英语应用能力测试合格证书</v>
          </cell>
          <cell r="R1642" t="str">
            <v>高等学校教师资格</v>
          </cell>
          <cell r="S1642" t="str">
            <v>助教</v>
          </cell>
        </row>
        <row r="1643">
          <cell r="D1643" t="str">
            <v>赵敏达</v>
          </cell>
          <cell r="E1643" t="str">
            <v>320282199509173598</v>
          </cell>
          <cell r="F1643" t="str">
            <v>男</v>
          </cell>
          <cell r="G1643" t="str">
            <v>19950917</v>
          </cell>
          <cell r="H1643" t="str">
            <v>全日制普通教育</v>
          </cell>
          <cell r="I1643" t="str">
            <v>硕士研究生</v>
          </cell>
          <cell r="J1643" t="str">
            <v>硕士</v>
          </cell>
          <cell r="K1643" t="str">
            <v>南京师范大学</v>
          </cell>
          <cell r="L1643" t="str">
            <v>文物与博物馆</v>
          </cell>
          <cell r="M1643" t="str">
            <v>20190630</v>
          </cell>
          <cell r="N1643" t="str">
            <v>中共党员</v>
          </cell>
          <cell r="O1643" t="str">
            <v>二级甲等</v>
          </cell>
          <cell r="P1643" t="str">
            <v>无</v>
          </cell>
          <cell r="Q1643" t="str">
            <v>无</v>
          </cell>
          <cell r="R1643" t="str">
            <v>高级中学教师资格（语文）</v>
          </cell>
          <cell r="S1643" t="str">
            <v>无</v>
          </cell>
        </row>
        <row r="1644">
          <cell r="D1644" t="str">
            <v>陈思奥</v>
          </cell>
          <cell r="E1644" t="str">
            <v>420582199104147535</v>
          </cell>
          <cell r="F1644" t="str">
            <v>男</v>
          </cell>
          <cell r="G1644" t="str">
            <v>19910414</v>
          </cell>
          <cell r="H1644" t="str">
            <v>全日制普通教育</v>
          </cell>
          <cell r="I1644" t="str">
            <v>硕士研究生</v>
          </cell>
          <cell r="J1644" t="str">
            <v>硕士</v>
          </cell>
          <cell r="K1644" t="str">
            <v>武汉工程大学</v>
          </cell>
          <cell r="L1644" t="str">
            <v>制药工程</v>
          </cell>
          <cell r="M1644" t="str">
            <v>20190613</v>
          </cell>
          <cell r="N1644" t="str">
            <v>中共党员</v>
          </cell>
          <cell r="O1644" t="str">
            <v>无</v>
          </cell>
          <cell r="P1644" t="str">
            <v>无</v>
          </cell>
          <cell r="Q1644" t="str">
            <v>四级461，六级419</v>
          </cell>
          <cell r="R1644" t="str">
            <v>无</v>
          </cell>
          <cell r="S1644" t="str">
            <v>助理工程师</v>
          </cell>
        </row>
        <row r="1645">
          <cell r="D1645" t="str">
            <v>周孟岑</v>
          </cell>
          <cell r="E1645" t="str">
            <v>421202199312310555</v>
          </cell>
          <cell r="F1645" t="str">
            <v>男</v>
          </cell>
          <cell r="G1645" t="str">
            <v>19931231</v>
          </cell>
          <cell r="H1645" t="str">
            <v>全日制普通教育</v>
          </cell>
          <cell r="I1645" t="str">
            <v>硕士研究生</v>
          </cell>
          <cell r="J1645" t="str">
            <v>硕士</v>
          </cell>
          <cell r="K1645" t="str">
            <v>华中师范大学</v>
          </cell>
          <cell r="L1645" t="str">
            <v>应用心理</v>
          </cell>
          <cell r="M1645" t="str">
            <v>20190615</v>
          </cell>
          <cell r="N1645" t="str">
            <v>中共预备党员</v>
          </cell>
          <cell r="O1645" t="str">
            <v>无</v>
          </cell>
          <cell r="P1645" t="str">
            <v>计算机一级</v>
          </cell>
          <cell r="Q1645" t="str">
            <v>大学英语四级</v>
          </cell>
          <cell r="R1645" t="str">
            <v>无</v>
          </cell>
          <cell r="S1645" t="str">
            <v>无</v>
          </cell>
        </row>
        <row r="1646">
          <cell r="D1646" t="str">
            <v>陈晓亮</v>
          </cell>
          <cell r="E1646" t="str">
            <v>420104199203290811</v>
          </cell>
          <cell r="F1646" t="str">
            <v>男</v>
          </cell>
          <cell r="G1646" t="str">
            <v>19920329</v>
          </cell>
          <cell r="H1646" t="str">
            <v>全日制普通教育</v>
          </cell>
          <cell r="I1646" t="str">
            <v>硕士研究生</v>
          </cell>
          <cell r="J1646" t="str">
            <v>硕士</v>
          </cell>
          <cell r="K1646" t="str">
            <v>湖北美术学院</v>
          </cell>
          <cell r="L1646" t="str">
            <v>艺术学理论</v>
          </cell>
          <cell r="M1646" t="str">
            <v>20190630</v>
          </cell>
          <cell r="N1646" t="str">
            <v>中共党员</v>
          </cell>
          <cell r="O1646" t="str">
            <v>二级乙等</v>
          </cell>
          <cell r="P1646" t="str">
            <v>无</v>
          </cell>
          <cell r="Q1646" t="str">
            <v>四级成绩448</v>
          </cell>
          <cell r="R1646" t="str">
            <v>高级中学教师资格（美术）</v>
          </cell>
          <cell r="S1646" t="str">
            <v>无</v>
          </cell>
        </row>
        <row r="1647">
          <cell r="D1647" t="str">
            <v>周杰</v>
          </cell>
          <cell r="E1647" t="str">
            <v>420113199410160012</v>
          </cell>
          <cell r="F1647" t="str">
            <v>男</v>
          </cell>
          <cell r="G1647" t="str">
            <v>19941016</v>
          </cell>
          <cell r="H1647" t="str">
            <v>全日制普通教育</v>
          </cell>
          <cell r="I1647" t="str">
            <v>硕士研究生</v>
          </cell>
          <cell r="J1647" t="str">
            <v>硕士</v>
          </cell>
          <cell r="K1647" t="str">
            <v>武汉科技大学</v>
          </cell>
          <cell r="L1647" t="str">
            <v>材料科学与工程</v>
          </cell>
          <cell r="M1647" t="str">
            <v>20190731</v>
          </cell>
          <cell r="N1647" t="str">
            <v>共青团员</v>
          </cell>
          <cell r="O1647" t="str">
            <v>无</v>
          </cell>
          <cell r="P1647" t="str">
            <v>计算机二级</v>
          </cell>
          <cell r="Q1647" t="str">
            <v>cet四级434</v>
          </cell>
          <cell r="R1647" t="str">
            <v>无</v>
          </cell>
          <cell r="S1647" t="str">
            <v>无</v>
          </cell>
        </row>
        <row r="1648">
          <cell r="D1648" t="str">
            <v>毕从扬</v>
          </cell>
          <cell r="E1648" t="str">
            <v>421125199211090337</v>
          </cell>
          <cell r="F1648" t="str">
            <v>男</v>
          </cell>
          <cell r="G1648" t="str">
            <v>19921109</v>
          </cell>
          <cell r="H1648" t="str">
            <v>全日制普通教育</v>
          </cell>
          <cell r="I1648" t="str">
            <v>硕士研究生</v>
          </cell>
          <cell r="J1648" t="str">
            <v>硕士</v>
          </cell>
          <cell r="K1648" t="str">
            <v>武汉体育学院</v>
          </cell>
          <cell r="L1648" t="str">
            <v>体育教育训练学</v>
          </cell>
          <cell r="M1648" t="str">
            <v>20190630</v>
          </cell>
          <cell r="N1648" t="str">
            <v>中共预备党员</v>
          </cell>
          <cell r="O1648" t="str">
            <v>二级乙等</v>
          </cell>
          <cell r="P1648" t="str">
            <v>无</v>
          </cell>
          <cell r="Q1648" t="str">
            <v>四级440</v>
          </cell>
          <cell r="R1648" t="str">
            <v>高级中学教师资格证(体育与健康)</v>
          </cell>
          <cell r="S1648" t="str">
            <v>中级社会体育指导员证书（游泳），初级游泳救生员证）</v>
          </cell>
        </row>
        <row r="1649">
          <cell r="D1649" t="str">
            <v>李煜</v>
          </cell>
          <cell r="E1649" t="str">
            <v>41030519880928453X</v>
          </cell>
          <cell r="F1649" t="str">
            <v>男</v>
          </cell>
          <cell r="G1649" t="str">
            <v>19880928</v>
          </cell>
          <cell r="H1649" t="str">
            <v>全日制普通教育</v>
          </cell>
          <cell r="I1649" t="str">
            <v>硕士研究生</v>
          </cell>
          <cell r="J1649" t="str">
            <v>硕士</v>
          </cell>
          <cell r="K1649" t="str">
            <v>俄罗斯科斯特罗马国立工业大学</v>
          </cell>
          <cell r="L1649" t="str">
            <v>工艺机械与设备</v>
          </cell>
          <cell r="M1649" t="str">
            <v>20140607</v>
          </cell>
          <cell r="N1649" t="str">
            <v>中共预备党员</v>
          </cell>
          <cell r="O1649" t="str">
            <v>无</v>
          </cell>
          <cell r="P1649" t="str">
            <v>无</v>
          </cell>
          <cell r="Q1649" t="str">
            <v>俄语一级</v>
          </cell>
          <cell r="R1649" t="str">
            <v>无</v>
          </cell>
          <cell r="S1649" t="str">
            <v>无</v>
          </cell>
        </row>
        <row r="1650">
          <cell r="D1650" t="str">
            <v>邹权</v>
          </cell>
          <cell r="E1650" t="str">
            <v>429004199204281936</v>
          </cell>
          <cell r="F1650" t="str">
            <v>男</v>
          </cell>
          <cell r="G1650" t="str">
            <v>19920428</v>
          </cell>
          <cell r="H1650" t="str">
            <v>全日制普通教育</v>
          </cell>
          <cell r="I1650" t="str">
            <v>硕士研究生</v>
          </cell>
          <cell r="J1650" t="str">
            <v>硕士</v>
          </cell>
          <cell r="K1650" t="str">
            <v>华中农业大学</v>
          </cell>
          <cell r="L1650" t="str">
            <v>农业工程</v>
          </cell>
          <cell r="M1650" t="str">
            <v>20160617</v>
          </cell>
          <cell r="N1650" t="str">
            <v>中共党员</v>
          </cell>
          <cell r="O1650" t="str">
            <v>无</v>
          </cell>
          <cell r="P1650" t="str">
            <v>无</v>
          </cell>
          <cell r="Q1650" t="str">
            <v>六级436</v>
          </cell>
          <cell r="R1650" t="str">
            <v>无</v>
          </cell>
          <cell r="S1650" t="str">
            <v>无</v>
          </cell>
        </row>
        <row r="1651">
          <cell r="D1651" t="str">
            <v>余恺伦</v>
          </cell>
          <cell r="E1651" t="str">
            <v>421127199009104814</v>
          </cell>
          <cell r="F1651" t="str">
            <v>男</v>
          </cell>
          <cell r="G1651" t="str">
            <v>19900910</v>
          </cell>
          <cell r="H1651" t="str">
            <v>全日制普通教育</v>
          </cell>
          <cell r="I1651" t="str">
            <v>硕士研究生</v>
          </cell>
          <cell r="J1651" t="str">
            <v>硕士</v>
          </cell>
          <cell r="K1651" t="str">
            <v>湖北大学</v>
          </cell>
          <cell r="L1651" t="str">
            <v>材料加工工程</v>
          </cell>
          <cell r="M1651" t="str">
            <v>20190625</v>
          </cell>
          <cell r="N1651" t="str">
            <v>中共党员</v>
          </cell>
          <cell r="O1651" t="str">
            <v>二级乙等</v>
          </cell>
          <cell r="P1651" t="str">
            <v>无</v>
          </cell>
          <cell r="Q1651" t="str">
            <v>四级</v>
          </cell>
          <cell r="R1651" t="str">
            <v>无</v>
          </cell>
          <cell r="S1651" t="str">
            <v>无</v>
          </cell>
        </row>
        <row r="1652">
          <cell r="D1652" t="str">
            <v>刘伟</v>
          </cell>
          <cell r="E1652" t="str">
            <v>420281199003022415</v>
          </cell>
          <cell r="F1652" t="str">
            <v>男</v>
          </cell>
          <cell r="G1652" t="str">
            <v>19900302</v>
          </cell>
          <cell r="H1652" t="str">
            <v>全日制普通教育</v>
          </cell>
          <cell r="I1652" t="str">
            <v>硕士研究生</v>
          </cell>
          <cell r="J1652" t="str">
            <v>硕士</v>
          </cell>
          <cell r="K1652" t="str">
            <v>华南农业大学</v>
          </cell>
          <cell r="L1652" t="str">
            <v>兽医</v>
          </cell>
          <cell r="M1652" t="str">
            <v>20160622</v>
          </cell>
          <cell r="N1652" t="str">
            <v>中共党员</v>
          </cell>
          <cell r="O1652" t="str">
            <v>无</v>
          </cell>
          <cell r="P1652" t="str">
            <v>无</v>
          </cell>
          <cell r="Q1652" t="str">
            <v>四级501分</v>
          </cell>
          <cell r="R1652" t="str">
            <v>无</v>
          </cell>
          <cell r="S1652" t="str">
            <v>无</v>
          </cell>
        </row>
        <row r="1653">
          <cell r="D1653" t="str">
            <v>周昱成</v>
          </cell>
          <cell r="E1653" t="str">
            <v>411321198801141551</v>
          </cell>
          <cell r="F1653" t="str">
            <v>男</v>
          </cell>
          <cell r="G1653" t="str">
            <v>19880114</v>
          </cell>
          <cell r="H1653" t="str">
            <v>全日制普通教育</v>
          </cell>
          <cell r="I1653" t="str">
            <v>硕士研究生</v>
          </cell>
          <cell r="J1653" t="str">
            <v>硕士</v>
          </cell>
          <cell r="K1653" t="str">
            <v>华中师范大学</v>
          </cell>
          <cell r="L1653" t="str">
            <v>中共党史</v>
          </cell>
          <cell r="M1653" t="str">
            <v>20170615</v>
          </cell>
          <cell r="N1653" t="str">
            <v>中共党员</v>
          </cell>
          <cell r="O1653" t="str">
            <v>二级甲等</v>
          </cell>
          <cell r="P1653" t="str">
            <v>无</v>
          </cell>
          <cell r="Q1653" t="str">
            <v>无</v>
          </cell>
          <cell r="R1653" t="str">
            <v>无</v>
          </cell>
          <cell r="S1653" t="str">
            <v>无</v>
          </cell>
        </row>
        <row r="1654">
          <cell r="D1654" t="str">
            <v>斯序波</v>
          </cell>
          <cell r="E1654" t="str">
            <v>340825198911082816</v>
          </cell>
          <cell r="F1654" t="str">
            <v>男</v>
          </cell>
          <cell r="G1654" t="str">
            <v>19891108</v>
          </cell>
          <cell r="H1654" t="str">
            <v>全日制普通教育</v>
          </cell>
          <cell r="I1654" t="str">
            <v>硕士研究生</v>
          </cell>
          <cell r="J1654" t="str">
            <v>硕士</v>
          </cell>
          <cell r="K1654" t="str">
            <v>天津师范大学</v>
          </cell>
          <cell r="L1654" t="str">
            <v>教育学原理</v>
          </cell>
          <cell r="M1654" t="str">
            <v>20160630</v>
          </cell>
          <cell r="N1654" t="str">
            <v>共青团员</v>
          </cell>
          <cell r="O1654" t="str">
            <v>二级乙等</v>
          </cell>
          <cell r="P1654" t="str">
            <v>二级</v>
          </cell>
          <cell r="Q1654" t="str">
            <v>六级</v>
          </cell>
          <cell r="R1654" t="str">
            <v>无</v>
          </cell>
          <cell r="S1654" t="str">
            <v>证券从业资格证，驾驶证</v>
          </cell>
        </row>
        <row r="1655">
          <cell r="D1655" t="str">
            <v>龙泽彪</v>
          </cell>
          <cell r="E1655" t="str">
            <v>420923199205290017</v>
          </cell>
          <cell r="F1655" t="str">
            <v>男</v>
          </cell>
          <cell r="G1655" t="str">
            <v>19920529</v>
          </cell>
          <cell r="H1655" t="str">
            <v>全日制普通教育</v>
          </cell>
          <cell r="I1655" t="str">
            <v>硕士研究生</v>
          </cell>
          <cell r="J1655" t="str">
            <v>硕士</v>
          </cell>
          <cell r="K1655" t="str">
            <v>中国地质大学（武汉）</v>
          </cell>
          <cell r="L1655" t="str">
            <v>地质工程</v>
          </cell>
          <cell r="M1655" t="str">
            <v>20170616</v>
          </cell>
          <cell r="N1655" t="str">
            <v>中共党员</v>
          </cell>
          <cell r="O1655" t="str">
            <v>二级乙等</v>
          </cell>
          <cell r="P1655" t="str">
            <v>全国计算机等级考试二级VB语言程序设计</v>
          </cell>
          <cell r="Q1655" t="str">
            <v>大学英语六级443分</v>
          </cell>
          <cell r="R1655" t="str">
            <v>高等学校思想政治教育教师资格证</v>
          </cell>
          <cell r="S1655" t="str">
            <v>助教</v>
          </cell>
        </row>
        <row r="1656">
          <cell r="D1656" t="str">
            <v>孙俊</v>
          </cell>
          <cell r="E1656" t="str">
            <v>341203199305103159</v>
          </cell>
          <cell r="F1656" t="str">
            <v>男</v>
          </cell>
          <cell r="G1656" t="str">
            <v>19930510</v>
          </cell>
          <cell r="H1656" t="str">
            <v>全日制普通教育</v>
          </cell>
          <cell r="I1656" t="str">
            <v>硕士研究生</v>
          </cell>
          <cell r="J1656" t="str">
            <v>硕士</v>
          </cell>
          <cell r="K1656" t="str">
            <v>太原科技大学</v>
          </cell>
          <cell r="L1656" t="str">
            <v>社会工作</v>
          </cell>
          <cell r="M1656" t="str">
            <v>20180707</v>
          </cell>
          <cell r="N1656" t="str">
            <v>共青团员</v>
          </cell>
          <cell r="O1656" t="str">
            <v>二级乙等</v>
          </cell>
          <cell r="P1656" t="str">
            <v>二级</v>
          </cell>
          <cell r="Q1656" t="str">
            <v>六级</v>
          </cell>
          <cell r="R1656" t="str">
            <v>无</v>
          </cell>
          <cell r="S1656" t="str">
            <v>无</v>
          </cell>
        </row>
        <row r="1657">
          <cell r="D1657" t="str">
            <v>何雄</v>
          </cell>
          <cell r="E1657" t="str">
            <v>420115199212054713</v>
          </cell>
          <cell r="F1657" t="str">
            <v>男</v>
          </cell>
          <cell r="G1657" t="str">
            <v>19921205</v>
          </cell>
          <cell r="H1657" t="str">
            <v>全日制普通教育</v>
          </cell>
          <cell r="I1657" t="str">
            <v>硕士研究生</v>
          </cell>
          <cell r="J1657" t="str">
            <v>硕士</v>
          </cell>
          <cell r="K1657" t="str">
            <v>中国海洋大学</v>
          </cell>
          <cell r="L1657" t="str">
            <v>制药工程</v>
          </cell>
          <cell r="M1657" t="str">
            <v>20190630</v>
          </cell>
          <cell r="N1657" t="str">
            <v>中共党员</v>
          </cell>
          <cell r="O1657" t="str">
            <v>无</v>
          </cell>
          <cell r="P1657" t="str">
            <v>无</v>
          </cell>
          <cell r="Q1657" t="str">
            <v>六级457</v>
          </cell>
          <cell r="R1657" t="str">
            <v>无</v>
          </cell>
          <cell r="S1657" t="str">
            <v>无</v>
          </cell>
        </row>
        <row r="1658">
          <cell r="D1658" t="str">
            <v>马生乾</v>
          </cell>
          <cell r="E1658" t="str">
            <v>420204198904196810</v>
          </cell>
          <cell r="F1658" t="str">
            <v>男</v>
          </cell>
          <cell r="G1658" t="str">
            <v>19890419</v>
          </cell>
          <cell r="H1658" t="str">
            <v>全日制普通教育</v>
          </cell>
          <cell r="I1658" t="str">
            <v>硕士研究生</v>
          </cell>
          <cell r="J1658" t="str">
            <v>硕士</v>
          </cell>
          <cell r="K1658" t="str">
            <v>华中师范大学</v>
          </cell>
          <cell r="L1658" t="str">
            <v>运动训练</v>
          </cell>
          <cell r="M1658" t="str">
            <v>20150530</v>
          </cell>
          <cell r="N1658" t="str">
            <v>中共党员</v>
          </cell>
          <cell r="O1658" t="str">
            <v>二级乙等</v>
          </cell>
          <cell r="P1658" t="str">
            <v>专业技术人员等级证书</v>
          </cell>
          <cell r="Q1658" t="str">
            <v>大学英语四级</v>
          </cell>
          <cell r="R1658" t="str">
            <v>高级中学教师资格(体育与健康)</v>
          </cell>
          <cell r="S1658" t="str">
            <v>小教一级</v>
          </cell>
        </row>
        <row r="1659">
          <cell r="D1659" t="str">
            <v>余腾</v>
          </cell>
          <cell r="E1659" t="str">
            <v>420303199310122519</v>
          </cell>
          <cell r="F1659" t="str">
            <v>男</v>
          </cell>
          <cell r="G1659" t="str">
            <v>19931012</v>
          </cell>
          <cell r="H1659" t="str">
            <v>全日制普通教育</v>
          </cell>
          <cell r="I1659" t="str">
            <v>硕士研究生</v>
          </cell>
          <cell r="J1659" t="str">
            <v>硕士</v>
          </cell>
          <cell r="K1659" t="str">
            <v>湖北大学</v>
          </cell>
          <cell r="L1659" t="str">
            <v>体育人文社会学</v>
          </cell>
          <cell r="M1659" t="str">
            <v>20190601</v>
          </cell>
          <cell r="N1659" t="str">
            <v>中共党员</v>
          </cell>
          <cell r="O1659" t="str">
            <v>无</v>
          </cell>
          <cell r="P1659" t="str">
            <v>无</v>
          </cell>
          <cell r="Q1659" t="str">
            <v>四级425</v>
          </cell>
          <cell r="R1659" t="str">
            <v>无</v>
          </cell>
          <cell r="S1659" t="str">
            <v>无</v>
          </cell>
        </row>
        <row r="1660">
          <cell r="D1660" t="str">
            <v>耿国耀</v>
          </cell>
          <cell r="E1660" t="str">
            <v>370481199204231236</v>
          </cell>
          <cell r="F1660" t="str">
            <v>男</v>
          </cell>
          <cell r="G1660" t="str">
            <v>19920423</v>
          </cell>
          <cell r="H1660" t="str">
            <v>全日制普通教育</v>
          </cell>
          <cell r="I1660" t="str">
            <v>硕士研究生</v>
          </cell>
          <cell r="J1660" t="str">
            <v>硕士</v>
          </cell>
          <cell r="K1660" t="str">
            <v>武汉体育学院</v>
          </cell>
          <cell r="L1660" t="str">
            <v>音乐与舞蹈学</v>
          </cell>
          <cell r="M1660" t="str">
            <v>20190630</v>
          </cell>
          <cell r="N1660" t="str">
            <v>中共党员</v>
          </cell>
          <cell r="O1660" t="str">
            <v>二级甲等</v>
          </cell>
          <cell r="P1660" t="str">
            <v>一级</v>
          </cell>
          <cell r="Q1660" t="str">
            <v>无</v>
          </cell>
          <cell r="R1660" t="str">
            <v>高级中学教师资格证（体育）</v>
          </cell>
          <cell r="S1660" t="str">
            <v>健身交谊舞国家级裁判</v>
          </cell>
        </row>
        <row r="1661">
          <cell r="D1661" t="str">
            <v>付相敏</v>
          </cell>
          <cell r="E1661" t="str">
            <v>370830199002202252</v>
          </cell>
          <cell r="F1661" t="str">
            <v>男</v>
          </cell>
          <cell r="G1661" t="str">
            <v>19900220</v>
          </cell>
          <cell r="H1661" t="str">
            <v>全日制普通教育</v>
          </cell>
          <cell r="I1661" t="str">
            <v>硕士研究生</v>
          </cell>
          <cell r="J1661" t="str">
            <v>硕士</v>
          </cell>
          <cell r="K1661" t="str">
            <v>湖北工业大学</v>
          </cell>
          <cell r="L1661" t="str">
            <v>生物工程</v>
          </cell>
          <cell r="M1661" t="str">
            <v>20160701</v>
          </cell>
          <cell r="N1661" t="str">
            <v>中共党员</v>
          </cell>
          <cell r="O1661" t="str">
            <v>二级甲等</v>
          </cell>
          <cell r="P1661" t="str">
            <v>计算机二级证书；计算机CCT证书</v>
          </cell>
          <cell r="Q1661" t="str">
            <v>英语四级</v>
          </cell>
          <cell r="R1661" t="str">
            <v>高级中学教师资格（生物）</v>
          </cell>
          <cell r="S1661" t="str">
            <v>优秀班主任</v>
          </cell>
        </row>
        <row r="1662">
          <cell r="D1662" t="str">
            <v>王湘阳</v>
          </cell>
          <cell r="E1662" t="str">
            <v>420117199303075571</v>
          </cell>
          <cell r="F1662" t="str">
            <v>男</v>
          </cell>
          <cell r="G1662" t="str">
            <v>19930307</v>
          </cell>
          <cell r="H1662" t="str">
            <v>全日制普通教育</v>
          </cell>
          <cell r="I1662" t="str">
            <v>硕士研究生</v>
          </cell>
          <cell r="J1662" t="str">
            <v>硕士</v>
          </cell>
          <cell r="K1662" t="str">
            <v>华中农业大学</v>
          </cell>
          <cell r="L1662" t="str">
            <v>动物遗传育种与繁殖</v>
          </cell>
          <cell r="M1662" t="str">
            <v>20181221</v>
          </cell>
          <cell r="N1662" t="str">
            <v>中共党员</v>
          </cell>
          <cell r="O1662" t="str">
            <v>二级甲等</v>
          </cell>
          <cell r="P1662" t="str">
            <v>无</v>
          </cell>
          <cell r="Q1662" t="str">
            <v>四级：510</v>
          </cell>
          <cell r="R1662" t="str">
            <v>无</v>
          </cell>
          <cell r="S1662" t="str">
            <v>无</v>
          </cell>
        </row>
        <row r="1663">
          <cell r="D1663" t="str">
            <v>尹文</v>
          </cell>
          <cell r="E1663" t="str">
            <v>420111198712277614</v>
          </cell>
          <cell r="F1663" t="str">
            <v>男</v>
          </cell>
          <cell r="G1663" t="str">
            <v>19871227</v>
          </cell>
          <cell r="H1663" t="str">
            <v>全日制普通教育</v>
          </cell>
          <cell r="I1663" t="str">
            <v>硕士研究生</v>
          </cell>
          <cell r="J1663" t="str">
            <v>硕士</v>
          </cell>
          <cell r="K1663" t="str">
            <v>德克萨斯农工大学金斯维尔校区</v>
          </cell>
          <cell r="L1663" t="str">
            <v>土木工程</v>
          </cell>
          <cell r="M1663" t="str">
            <v>20161209</v>
          </cell>
          <cell r="N1663" t="str">
            <v>共青团员</v>
          </cell>
          <cell r="O1663" t="str">
            <v>无</v>
          </cell>
          <cell r="P1663" t="str">
            <v>无</v>
          </cell>
          <cell r="Q1663" t="str">
            <v>四级434，托福81</v>
          </cell>
          <cell r="R1663" t="str">
            <v>无</v>
          </cell>
          <cell r="S1663" t="str">
            <v>助理工程师</v>
          </cell>
        </row>
        <row r="1664">
          <cell r="D1664" t="str">
            <v>鲁仲珠</v>
          </cell>
          <cell r="E1664" t="str">
            <v>420704198610140317</v>
          </cell>
          <cell r="F1664" t="str">
            <v>男</v>
          </cell>
          <cell r="G1664" t="str">
            <v>19861014</v>
          </cell>
          <cell r="H1664" t="str">
            <v>全日制普通教育</v>
          </cell>
          <cell r="I1664" t="str">
            <v>硕士研究生</v>
          </cell>
          <cell r="J1664" t="str">
            <v>硕士</v>
          </cell>
          <cell r="K1664" t="str">
            <v>武汉理工大学</v>
          </cell>
          <cell r="L1664" t="str">
            <v>伦理学</v>
          </cell>
          <cell r="M1664" t="str">
            <v>20141231</v>
          </cell>
          <cell r="N1664" t="str">
            <v>中共党员</v>
          </cell>
          <cell r="O1664" t="str">
            <v>三级甲等</v>
          </cell>
          <cell r="P1664" t="str">
            <v>无</v>
          </cell>
          <cell r="Q1664" t="str">
            <v>四级</v>
          </cell>
          <cell r="R1664" t="str">
            <v>无</v>
          </cell>
          <cell r="S1664" t="str">
            <v>无</v>
          </cell>
        </row>
        <row r="1665">
          <cell r="D1665" t="str">
            <v>张正凯</v>
          </cell>
          <cell r="E1665" t="str">
            <v>411526199001246010</v>
          </cell>
          <cell r="F1665" t="str">
            <v>男</v>
          </cell>
          <cell r="G1665" t="str">
            <v>19900124</v>
          </cell>
          <cell r="H1665" t="str">
            <v>全日制普通教育</v>
          </cell>
          <cell r="I1665" t="str">
            <v>硕士研究生</v>
          </cell>
          <cell r="J1665" t="str">
            <v>硕士</v>
          </cell>
          <cell r="K1665" t="str">
            <v>广西师范大学</v>
          </cell>
          <cell r="L1665" t="str">
            <v>教育经济与管理</v>
          </cell>
          <cell r="M1665" t="str">
            <v>20170701</v>
          </cell>
          <cell r="N1665" t="str">
            <v>中共党员</v>
          </cell>
          <cell r="O1665" t="str">
            <v>二级甲等</v>
          </cell>
          <cell r="P1665" t="str">
            <v>二级</v>
          </cell>
          <cell r="Q1665" t="str">
            <v>六级463分</v>
          </cell>
          <cell r="R1665" t="str">
            <v>无</v>
          </cell>
          <cell r="S1665" t="str">
            <v>无</v>
          </cell>
        </row>
        <row r="1666">
          <cell r="D1666" t="str">
            <v>李杰</v>
          </cell>
          <cell r="E1666" t="str">
            <v>411481199308070610</v>
          </cell>
          <cell r="F1666" t="str">
            <v>男</v>
          </cell>
          <cell r="G1666" t="str">
            <v>19930807</v>
          </cell>
          <cell r="H1666" t="str">
            <v>全日制普通教育</v>
          </cell>
          <cell r="I1666" t="str">
            <v>硕士研究生</v>
          </cell>
          <cell r="J1666" t="str">
            <v>硕士</v>
          </cell>
          <cell r="K1666" t="str">
            <v>大理大学</v>
          </cell>
          <cell r="L1666" t="str">
            <v>马克思主义基本原理专业</v>
          </cell>
          <cell r="M1666" t="str">
            <v>20180701</v>
          </cell>
          <cell r="N1666" t="str">
            <v>中共党员</v>
          </cell>
          <cell r="O1666" t="str">
            <v>二级甲等</v>
          </cell>
          <cell r="P1666" t="str">
            <v>无</v>
          </cell>
          <cell r="Q1666" t="str">
            <v>英语专业八级</v>
          </cell>
          <cell r="R1666" t="str">
            <v>无</v>
          </cell>
          <cell r="S1666" t="str">
            <v>无</v>
          </cell>
        </row>
        <row r="1667">
          <cell r="D1667" t="str">
            <v>何杰</v>
          </cell>
          <cell r="E1667" t="str">
            <v>421127199110290076</v>
          </cell>
          <cell r="F1667" t="str">
            <v>男</v>
          </cell>
          <cell r="G1667" t="str">
            <v>19911029</v>
          </cell>
          <cell r="H1667" t="str">
            <v>全日制普通教育</v>
          </cell>
          <cell r="I1667" t="str">
            <v>硕士研究生</v>
          </cell>
          <cell r="J1667" t="str">
            <v>硕士</v>
          </cell>
          <cell r="K1667" t="str">
            <v>武汉理工大学</v>
          </cell>
          <cell r="L1667" t="str">
            <v>马克思主义理论</v>
          </cell>
          <cell r="M1667" t="str">
            <v>20190701</v>
          </cell>
          <cell r="N1667" t="str">
            <v>中共预备党员</v>
          </cell>
          <cell r="O1667" t="str">
            <v>二级乙等</v>
          </cell>
          <cell r="P1667" t="str">
            <v>无</v>
          </cell>
          <cell r="Q1667" t="str">
            <v>四级</v>
          </cell>
          <cell r="R1667" t="str">
            <v>无</v>
          </cell>
          <cell r="S1667" t="str">
            <v>无</v>
          </cell>
        </row>
        <row r="1668">
          <cell r="D1668" t="str">
            <v>赵前润</v>
          </cell>
          <cell r="E1668" t="str">
            <v>42070319870326243X</v>
          </cell>
          <cell r="F1668" t="str">
            <v>男</v>
          </cell>
          <cell r="G1668" t="str">
            <v>19870326</v>
          </cell>
          <cell r="H1668" t="str">
            <v>全日制普通教育</v>
          </cell>
          <cell r="I1668" t="str">
            <v>硕士研究生</v>
          </cell>
          <cell r="J1668" t="str">
            <v>硕士</v>
          </cell>
          <cell r="K1668" t="str">
            <v>云南师范大学</v>
          </cell>
          <cell r="L1668" t="str">
            <v>光学工程</v>
          </cell>
          <cell r="M1668" t="str">
            <v>20150701</v>
          </cell>
          <cell r="N1668" t="str">
            <v>中共党员</v>
          </cell>
          <cell r="O1668" t="str">
            <v>二级乙等</v>
          </cell>
          <cell r="P1668" t="str">
            <v>无</v>
          </cell>
          <cell r="Q1668" t="str">
            <v>四级456分</v>
          </cell>
          <cell r="R1668" t="str">
            <v>无</v>
          </cell>
          <cell r="S1668" t="str">
            <v>无</v>
          </cell>
        </row>
        <row r="1669">
          <cell r="D1669" t="str">
            <v>卢宜峰</v>
          </cell>
          <cell r="E1669" t="str">
            <v>422828199001120057</v>
          </cell>
          <cell r="F1669" t="str">
            <v>男</v>
          </cell>
          <cell r="G1669" t="str">
            <v>19900112</v>
          </cell>
          <cell r="H1669" t="str">
            <v>全日制普通教育</v>
          </cell>
          <cell r="I1669" t="str">
            <v>硕士研究生</v>
          </cell>
          <cell r="J1669" t="str">
            <v>硕士</v>
          </cell>
          <cell r="K1669" t="str">
            <v>湖北民族学院</v>
          </cell>
          <cell r="L1669" t="str">
            <v>中国少数名族经济</v>
          </cell>
          <cell r="M1669" t="str">
            <v>20160614</v>
          </cell>
          <cell r="N1669" t="str">
            <v>中共党员</v>
          </cell>
          <cell r="O1669" t="str">
            <v>二级甲等</v>
          </cell>
          <cell r="P1669" t="str">
            <v>无</v>
          </cell>
          <cell r="Q1669" t="str">
            <v>CET4</v>
          </cell>
          <cell r="R1669" t="str">
            <v>无</v>
          </cell>
          <cell r="S1669" t="str">
            <v>无</v>
          </cell>
        </row>
        <row r="1670">
          <cell r="D1670" t="str">
            <v>何文武</v>
          </cell>
          <cell r="E1670" t="str">
            <v>429004199306280053</v>
          </cell>
          <cell r="F1670" t="str">
            <v>男</v>
          </cell>
          <cell r="G1670" t="str">
            <v>19930628</v>
          </cell>
          <cell r="H1670" t="str">
            <v>全日制普通教育</v>
          </cell>
          <cell r="I1670" t="str">
            <v>硕士研究生</v>
          </cell>
          <cell r="J1670" t="str">
            <v>硕士</v>
          </cell>
          <cell r="K1670" t="str">
            <v>中国地质大学（武汉）</v>
          </cell>
          <cell r="L1670" t="str">
            <v>地质学</v>
          </cell>
          <cell r="M1670" t="str">
            <v>20170616</v>
          </cell>
          <cell r="N1670" t="str">
            <v>共青团员</v>
          </cell>
          <cell r="O1670" t="str">
            <v>无</v>
          </cell>
          <cell r="P1670" t="str">
            <v>无</v>
          </cell>
          <cell r="Q1670" t="str">
            <v>cet-6</v>
          </cell>
          <cell r="R1670" t="str">
            <v>无</v>
          </cell>
          <cell r="S1670" t="str">
            <v>无</v>
          </cell>
        </row>
        <row r="1671">
          <cell r="D1671" t="str">
            <v>金鑫</v>
          </cell>
          <cell r="E1671" t="str">
            <v>420102198408120317</v>
          </cell>
          <cell r="F1671" t="str">
            <v>男</v>
          </cell>
          <cell r="G1671" t="str">
            <v>19840812</v>
          </cell>
          <cell r="H1671" t="str">
            <v>全日制普通教育</v>
          </cell>
          <cell r="I1671" t="str">
            <v>硕士研究生</v>
          </cell>
          <cell r="J1671" t="str">
            <v>硕士</v>
          </cell>
          <cell r="K1671" t="str">
            <v>湖北大学</v>
          </cell>
          <cell r="L1671" t="str">
            <v>工商管理</v>
          </cell>
          <cell r="M1671" t="str">
            <v>20131231</v>
          </cell>
          <cell r="N1671" t="str">
            <v>中共党员</v>
          </cell>
          <cell r="O1671" t="str">
            <v>二级乙等</v>
          </cell>
          <cell r="P1671" t="str">
            <v>初级</v>
          </cell>
          <cell r="Q1671" t="str">
            <v>CET-4 （452分）</v>
          </cell>
          <cell r="R1671" t="str">
            <v>初级中学教师资格证（数学）</v>
          </cell>
          <cell r="S1671" t="str">
            <v>计算机初级</v>
          </cell>
        </row>
        <row r="1672">
          <cell r="D1672" t="str">
            <v>王贤田</v>
          </cell>
          <cell r="E1672" t="str">
            <v>420222199301124831</v>
          </cell>
          <cell r="F1672" t="str">
            <v>男</v>
          </cell>
          <cell r="G1672" t="str">
            <v>19930112</v>
          </cell>
          <cell r="H1672" t="str">
            <v>全日制普通教育</v>
          </cell>
          <cell r="I1672" t="str">
            <v>硕士研究生</v>
          </cell>
          <cell r="J1672" t="str">
            <v>硕士</v>
          </cell>
          <cell r="K1672" t="str">
            <v>中国矿业大学（北京）</v>
          </cell>
          <cell r="L1672" t="str">
            <v>安全工程</v>
          </cell>
          <cell r="M1672" t="str">
            <v>20190701</v>
          </cell>
          <cell r="N1672" t="str">
            <v>中共党员</v>
          </cell>
          <cell r="O1672" t="str">
            <v>二级乙等</v>
          </cell>
          <cell r="P1672" t="str">
            <v>二级</v>
          </cell>
          <cell r="Q1672" t="str">
            <v>四级</v>
          </cell>
          <cell r="R1672" t="str">
            <v>无</v>
          </cell>
          <cell r="S1672" t="str">
            <v>无</v>
          </cell>
        </row>
        <row r="1673">
          <cell r="D1673" t="str">
            <v>高参</v>
          </cell>
          <cell r="E1673" t="str">
            <v>420106198712058437</v>
          </cell>
          <cell r="F1673" t="str">
            <v>男</v>
          </cell>
          <cell r="G1673" t="str">
            <v>19871205</v>
          </cell>
          <cell r="H1673" t="str">
            <v>全日制普通教育</v>
          </cell>
          <cell r="I1673" t="str">
            <v>硕士研究生</v>
          </cell>
          <cell r="J1673" t="str">
            <v>硕士</v>
          </cell>
          <cell r="K1673" t="str">
            <v>华中科技大学</v>
          </cell>
          <cell r="L1673" t="str">
            <v>微电子学与固体电子学</v>
          </cell>
          <cell r="M1673" t="str">
            <v>20120301</v>
          </cell>
          <cell r="N1673" t="str">
            <v>中共党员</v>
          </cell>
          <cell r="O1673" t="str">
            <v>无</v>
          </cell>
          <cell r="P1673" t="str">
            <v>无</v>
          </cell>
          <cell r="Q1673" t="str">
            <v>六级488</v>
          </cell>
          <cell r="R1673" t="str">
            <v>无</v>
          </cell>
          <cell r="S1673" t="str">
            <v>助理研究员</v>
          </cell>
        </row>
        <row r="1674">
          <cell r="D1674" t="str">
            <v>周琦</v>
          </cell>
          <cell r="E1674" t="str">
            <v>420984199106082477</v>
          </cell>
          <cell r="F1674" t="str">
            <v>男</v>
          </cell>
          <cell r="G1674" t="str">
            <v>19910608</v>
          </cell>
          <cell r="H1674" t="str">
            <v>全日制普通教育</v>
          </cell>
          <cell r="I1674" t="str">
            <v>硕士研究生</v>
          </cell>
          <cell r="J1674" t="str">
            <v>硕士</v>
          </cell>
          <cell r="K1674" t="str">
            <v>上海大学</v>
          </cell>
          <cell r="L1674" t="str">
            <v>美术学</v>
          </cell>
          <cell r="M1674" t="str">
            <v>20170706</v>
          </cell>
          <cell r="N1674" t="str">
            <v>中共党员</v>
          </cell>
          <cell r="O1674" t="str">
            <v>无</v>
          </cell>
          <cell r="P1674" t="str">
            <v>无</v>
          </cell>
          <cell r="Q1674" t="str">
            <v>四级</v>
          </cell>
          <cell r="R1674" t="str">
            <v>无</v>
          </cell>
          <cell r="S1674" t="str">
            <v>无</v>
          </cell>
        </row>
        <row r="1675">
          <cell r="D1675" t="str">
            <v>徐健涵</v>
          </cell>
          <cell r="E1675" t="str">
            <v>429005199207078251</v>
          </cell>
          <cell r="F1675" t="str">
            <v>男</v>
          </cell>
          <cell r="G1675" t="str">
            <v>19920707</v>
          </cell>
          <cell r="H1675" t="str">
            <v>全日制普通教育</v>
          </cell>
          <cell r="I1675" t="str">
            <v>硕士研究生</v>
          </cell>
          <cell r="J1675" t="str">
            <v>硕士</v>
          </cell>
          <cell r="K1675" t="str">
            <v>长江大学</v>
          </cell>
          <cell r="L1675" t="str">
            <v>油气田开发工程</v>
          </cell>
          <cell r="M1675" t="str">
            <v>20180701</v>
          </cell>
          <cell r="N1675" t="str">
            <v>共青团员</v>
          </cell>
          <cell r="O1675" t="str">
            <v>无</v>
          </cell>
          <cell r="P1675" t="str">
            <v>无</v>
          </cell>
          <cell r="Q1675" t="str">
            <v>六级392</v>
          </cell>
          <cell r="R1675" t="str">
            <v>无</v>
          </cell>
          <cell r="S1675" t="str">
            <v>无</v>
          </cell>
        </row>
        <row r="1676">
          <cell r="D1676" t="str">
            <v>袁玉蛟</v>
          </cell>
          <cell r="E1676" t="str">
            <v>422823198807294172</v>
          </cell>
          <cell r="F1676" t="str">
            <v>男</v>
          </cell>
          <cell r="G1676" t="str">
            <v>19880729</v>
          </cell>
          <cell r="H1676" t="str">
            <v>全日制普通教育</v>
          </cell>
          <cell r="I1676" t="str">
            <v>硕士研究生</v>
          </cell>
          <cell r="J1676" t="str">
            <v>硕士</v>
          </cell>
          <cell r="K1676" t="str">
            <v>四川大学</v>
          </cell>
          <cell r="L1676" t="str">
            <v>食品科学与工程</v>
          </cell>
          <cell r="M1676" t="str">
            <v>20160620</v>
          </cell>
          <cell r="N1676" t="str">
            <v>中共党员</v>
          </cell>
          <cell r="O1676" t="str">
            <v>二级甲等</v>
          </cell>
          <cell r="P1676" t="str">
            <v>二级</v>
          </cell>
          <cell r="Q1676" t="str">
            <v>六级</v>
          </cell>
          <cell r="R1676" t="str">
            <v>高等学校教师资格证</v>
          </cell>
          <cell r="S1676" t="str">
            <v>无</v>
          </cell>
        </row>
        <row r="1677">
          <cell r="D1677" t="str">
            <v>袁亚辉</v>
          </cell>
          <cell r="E1677" t="str">
            <v>412829199009200072</v>
          </cell>
          <cell r="F1677" t="str">
            <v>男</v>
          </cell>
          <cell r="G1677" t="str">
            <v>19900920</v>
          </cell>
          <cell r="H1677" t="str">
            <v>全日制普通教育</v>
          </cell>
          <cell r="I1677" t="str">
            <v>硕士研究生</v>
          </cell>
          <cell r="J1677" t="str">
            <v>硕士</v>
          </cell>
          <cell r="K1677" t="str">
            <v>汕头大学</v>
          </cell>
          <cell r="L1677" t="str">
            <v>工业催化</v>
          </cell>
          <cell r="M1677" t="str">
            <v>20160701</v>
          </cell>
          <cell r="N1677" t="str">
            <v>群众</v>
          </cell>
          <cell r="O1677" t="str">
            <v>二级甲等</v>
          </cell>
          <cell r="P1677" t="str">
            <v>无</v>
          </cell>
          <cell r="Q1677" t="str">
            <v>英语四级</v>
          </cell>
          <cell r="R1677" t="str">
            <v>高级中学教师资格（化学）</v>
          </cell>
          <cell r="S1677" t="str">
            <v>无</v>
          </cell>
        </row>
        <row r="1678">
          <cell r="D1678" t="str">
            <v>钟兴超</v>
          </cell>
          <cell r="E1678" t="str">
            <v>43102219900520285X</v>
          </cell>
          <cell r="F1678" t="str">
            <v>男</v>
          </cell>
          <cell r="G1678" t="str">
            <v>19900520</v>
          </cell>
          <cell r="H1678" t="str">
            <v>全日制普通教育</v>
          </cell>
          <cell r="I1678" t="str">
            <v>硕士研究生</v>
          </cell>
          <cell r="J1678" t="str">
            <v>硕士</v>
          </cell>
          <cell r="K1678" t="str">
            <v>云南师范大学</v>
          </cell>
          <cell r="L1678" t="str">
            <v>世界史</v>
          </cell>
          <cell r="M1678" t="str">
            <v>20160701</v>
          </cell>
          <cell r="N1678" t="str">
            <v>群众</v>
          </cell>
          <cell r="O1678" t="str">
            <v>无</v>
          </cell>
          <cell r="P1678" t="str">
            <v>无</v>
          </cell>
          <cell r="Q1678" t="str">
            <v>无</v>
          </cell>
          <cell r="R1678" t="str">
            <v>无</v>
          </cell>
          <cell r="S1678" t="str">
            <v>无</v>
          </cell>
        </row>
        <row r="1679">
          <cell r="D1679" t="str">
            <v>谭李鸣</v>
          </cell>
          <cell r="E1679" t="str">
            <v>420205199110145713</v>
          </cell>
          <cell r="F1679" t="str">
            <v>男</v>
          </cell>
          <cell r="G1679" t="str">
            <v>19911014</v>
          </cell>
          <cell r="H1679" t="str">
            <v>全日制普通教育</v>
          </cell>
          <cell r="I1679" t="str">
            <v>硕士研究生</v>
          </cell>
          <cell r="J1679" t="str">
            <v>硕士</v>
          </cell>
          <cell r="K1679" t="str">
            <v>湖北美术学院</v>
          </cell>
          <cell r="L1679" t="str">
            <v>造型基础研究</v>
          </cell>
          <cell r="M1679" t="str">
            <v>20190630</v>
          </cell>
          <cell r="N1679" t="str">
            <v>中共党员</v>
          </cell>
          <cell r="O1679" t="str">
            <v>无</v>
          </cell>
          <cell r="P1679" t="str">
            <v>无</v>
          </cell>
          <cell r="Q1679" t="str">
            <v>无</v>
          </cell>
          <cell r="R1679" t="str">
            <v>无</v>
          </cell>
          <cell r="S1679" t="str">
            <v>无</v>
          </cell>
        </row>
        <row r="1680">
          <cell r="D1680" t="str">
            <v>李景</v>
          </cell>
          <cell r="E1680" t="str">
            <v>429004199005242352</v>
          </cell>
          <cell r="F1680" t="str">
            <v>男</v>
          </cell>
          <cell r="G1680" t="str">
            <v>19900524</v>
          </cell>
          <cell r="H1680" t="str">
            <v>全日制普通教育</v>
          </cell>
          <cell r="I1680" t="str">
            <v>硕士研究生</v>
          </cell>
          <cell r="J1680" t="str">
            <v>硕士</v>
          </cell>
          <cell r="K1680" t="str">
            <v>华中农业大学</v>
          </cell>
          <cell r="L1680" t="str">
            <v>水产养殖</v>
          </cell>
          <cell r="M1680" t="str">
            <v>20150630</v>
          </cell>
          <cell r="N1680" t="str">
            <v>群众</v>
          </cell>
          <cell r="O1680" t="str">
            <v>二级乙等</v>
          </cell>
          <cell r="P1680" t="str">
            <v>无</v>
          </cell>
          <cell r="Q1680" t="str">
            <v>四级426分</v>
          </cell>
          <cell r="R1680" t="str">
            <v>无</v>
          </cell>
          <cell r="S1680" t="str">
            <v>无</v>
          </cell>
        </row>
        <row r="1681">
          <cell r="D1681" t="str">
            <v>刘翔宇</v>
          </cell>
          <cell r="E1681" t="str">
            <v>420684199006060012</v>
          </cell>
          <cell r="F1681" t="str">
            <v>男</v>
          </cell>
          <cell r="G1681" t="str">
            <v>19900606</v>
          </cell>
          <cell r="H1681" t="str">
            <v>全日制普通教育</v>
          </cell>
          <cell r="I1681" t="str">
            <v>硕士研究生</v>
          </cell>
          <cell r="J1681" t="str">
            <v>硕士</v>
          </cell>
          <cell r="K1681" t="str">
            <v>武汉理工大学</v>
          </cell>
          <cell r="L1681" t="str">
            <v>哲学</v>
          </cell>
          <cell r="M1681" t="str">
            <v>20190701</v>
          </cell>
          <cell r="N1681" t="str">
            <v>中共党员</v>
          </cell>
          <cell r="O1681" t="str">
            <v>二级乙等</v>
          </cell>
          <cell r="P1681" t="str">
            <v>二级</v>
          </cell>
          <cell r="Q1681" t="str">
            <v>六级464</v>
          </cell>
          <cell r="R1681" t="str">
            <v>无</v>
          </cell>
          <cell r="S1681" t="str">
            <v>无</v>
          </cell>
        </row>
        <row r="1682">
          <cell r="D1682" t="str">
            <v>黄汀</v>
          </cell>
          <cell r="E1682" t="str">
            <v>421083199110316438</v>
          </cell>
          <cell r="F1682" t="str">
            <v>男</v>
          </cell>
          <cell r="G1682" t="str">
            <v>19911031</v>
          </cell>
          <cell r="H1682" t="str">
            <v>全日制普通教育</v>
          </cell>
          <cell r="I1682" t="str">
            <v>硕士研究生</v>
          </cell>
          <cell r="J1682" t="str">
            <v>硕士</v>
          </cell>
          <cell r="K1682" t="str">
            <v>武汉工程大学</v>
          </cell>
          <cell r="L1682" t="str">
            <v>法学</v>
          </cell>
          <cell r="M1682" t="str">
            <v>20170605</v>
          </cell>
          <cell r="N1682" t="str">
            <v>中共党员</v>
          </cell>
          <cell r="O1682" t="str">
            <v>二级乙等</v>
          </cell>
          <cell r="P1682" t="str">
            <v>无</v>
          </cell>
          <cell r="Q1682" t="str">
            <v>大学英语四级</v>
          </cell>
          <cell r="R1682" t="str">
            <v>无</v>
          </cell>
          <cell r="S1682" t="str">
            <v>无</v>
          </cell>
        </row>
        <row r="1683">
          <cell r="D1683" t="str">
            <v>张晓斌</v>
          </cell>
          <cell r="E1683" t="str">
            <v>429001198806158413</v>
          </cell>
          <cell r="F1683" t="str">
            <v>男</v>
          </cell>
          <cell r="G1683" t="str">
            <v>19880615</v>
          </cell>
          <cell r="H1683" t="str">
            <v>全日制普通教育</v>
          </cell>
          <cell r="I1683" t="str">
            <v>硕士研究生</v>
          </cell>
          <cell r="J1683" t="str">
            <v>硕士</v>
          </cell>
          <cell r="K1683" t="str">
            <v>重庆师范大学</v>
          </cell>
          <cell r="L1683" t="str">
            <v>文物与博物馆</v>
          </cell>
          <cell r="M1683" t="str">
            <v>20141225</v>
          </cell>
          <cell r="N1683" t="str">
            <v>无党派人士</v>
          </cell>
          <cell r="O1683" t="str">
            <v>二级乙等</v>
          </cell>
          <cell r="P1683" t="str">
            <v>无</v>
          </cell>
          <cell r="Q1683" t="str">
            <v>四级成绩433</v>
          </cell>
          <cell r="R1683" t="str">
            <v>初级中学教师资格（历史）</v>
          </cell>
          <cell r="S1683" t="str">
            <v>中学二级教师</v>
          </cell>
        </row>
        <row r="1684">
          <cell r="D1684" t="str">
            <v>李龙强</v>
          </cell>
          <cell r="E1684" t="str">
            <v>411221198911273517</v>
          </cell>
          <cell r="F1684" t="str">
            <v>男</v>
          </cell>
          <cell r="G1684" t="str">
            <v>19891127</v>
          </cell>
          <cell r="H1684" t="str">
            <v>全日制普通教育</v>
          </cell>
          <cell r="I1684" t="str">
            <v>硕士研究生</v>
          </cell>
          <cell r="J1684" t="str">
            <v>硕士</v>
          </cell>
          <cell r="K1684" t="str">
            <v>中国地质大学（武汉）</v>
          </cell>
          <cell r="L1684" t="str">
            <v>地质工程</v>
          </cell>
          <cell r="M1684" t="str">
            <v>20140623</v>
          </cell>
          <cell r="N1684" t="str">
            <v>中共党员</v>
          </cell>
          <cell r="O1684" t="str">
            <v>无</v>
          </cell>
          <cell r="P1684" t="str">
            <v>计算机三级网络技术</v>
          </cell>
          <cell r="Q1684" t="str">
            <v>大学英语四级</v>
          </cell>
          <cell r="R1684" t="str">
            <v>无</v>
          </cell>
          <cell r="S1684" t="str">
            <v>出版专业中级资格证书</v>
          </cell>
        </row>
        <row r="1685">
          <cell r="D1685" t="str">
            <v>李亚飞</v>
          </cell>
          <cell r="E1685" t="str">
            <v>429004198403191912</v>
          </cell>
          <cell r="F1685" t="str">
            <v>男</v>
          </cell>
          <cell r="G1685" t="str">
            <v>19840319</v>
          </cell>
          <cell r="H1685" t="str">
            <v>全日制普通教育</v>
          </cell>
          <cell r="I1685" t="str">
            <v>硕士研究生</v>
          </cell>
          <cell r="J1685" t="str">
            <v>硕士</v>
          </cell>
          <cell r="K1685" t="str">
            <v>华中科技大学</v>
          </cell>
          <cell r="L1685" t="str">
            <v>机械设计及理论</v>
          </cell>
          <cell r="M1685" t="str">
            <v>20130320</v>
          </cell>
          <cell r="N1685" t="str">
            <v>中共党员</v>
          </cell>
          <cell r="O1685" t="str">
            <v>二级乙等</v>
          </cell>
          <cell r="P1685" t="str">
            <v>计算机二级</v>
          </cell>
          <cell r="Q1685" t="str">
            <v>CET-6</v>
          </cell>
          <cell r="R1685" t="str">
            <v>无</v>
          </cell>
          <cell r="S1685" t="str">
            <v>无</v>
          </cell>
        </row>
        <row r="1686">
          <cell r="D1686" t="str">
            <v>廖济</v>
          </cell>
          <cell r="E1686" t="str">
            <v>420703199010302915</v>
          </cell>
          <cell r="F1686" t="str">
            <v>男</v>
          </cell>
          <cell r="G1686" t="str">
            <v>19901030</v>
          </cell>
          <cell r="H1686" t="str">
            <v>全日制普通教育</v>
          </cell>
          <cell r="I1686" t="str">
            <v>硕士研究生</v>
          </cell>
          <cell r="J1686" t="str">
            <v>硕士</v>
          </cell>
          <cell r="K1686" t="str">
            <v>华中科技大学</v>
          </cell>
          <cell r="L1686" t="str">
            <v>热能工程</v>
          </cell>
          <cell r="M1686" t="str">
            <v>20150619</v>
          </cell>
          <cell r="N1686" t="str">
            <v>共青团员</v>
          </cell>
          <cell r="O1686" t="str">
            <v>无</v>
          </cell>
          <cell r="P1686" t="str">
            <v>三级</v>
          </cell>
          <cell r="Q1686" t="str">
            <v>六级</v>
          </cell>
          <cell r="R1686" t="str">
            <v>无</v>
          </cell>
          <cell r="S1686" t="str">
            <v>无</v>
          </cell>
        </row>
        <row r="1687">
          <cell r="D1687" t="str">
            <v>殷小涛</v>
          </cell>
          <cell r="E1687" t="str">
            <v>42098319880916905X</v>
          </cell>
          <cell r="F1687" t="str">
            <v>男</v>
          </cell>
          <cell r="G1687" t="str">
            <v>19880916</v>
          </cell>
          <cell r="H1687" t="str">
            <v>全日制普通教育</v>
          </cell>
          <cell r="I1687" t="str">
            <v>硕士研究生</v>
          </cell>
          <cell r="J1687" t="str">
            <v>硕士</v>
          </cell>
          <cell r="K1687" t="str">
            <v>上海交通大学</v>
          </cell>
          <cell r="L1687" t="str">
            <v>机械设计及理论</v>
          </cell>
          <cell r="M1687" t="str">
            <v>20130331</v>
          </cell>
          <cell r="N1687" t="str">
            <v>中共党员</v>
          </cell>
          <cell r="O1687" t="str">
            <v>无</v>
          </cell>
          <cell r="P1687" t="str">
            <v>二级</v>
          </cell>
          <cell r="Q1687" t="str">
            <v>六级430</v>
          </cell>
          <cell r="R1687" t="str">
            <v>无</v>
          </cell>
          <cell r="S1687" t="str">
            <v>无</v>
          </cell>
        </row>
        <row r="1688">
          <cell r="D1688" t="str">
            <v>刘轩</v>
          </cell>
          <cell r="E1688" t="str">
            <v>420104198806062434</v>
          </cell>
          <cell r="F1688" t="str">
            <v>男</v>
          </cell>
          <cell r="G1688" t="str">
            <v>19880606</v>
          </cell>
          <cell r="H1688" t="str">
            <v>全日制普通教育</v>
          </cell>
          <cell r="I1688" t="str">
            <v>硕士研究生</v>
          </cell>
          <cell r="J1688" t="str">
            <v>硕士</v>
          </cell>
          <cell r="K1688" t="str">
            <v>日本九州大学</v>
          </cell>
          <cell r="L1688" t="str">
            <v>用户感性学</v>
          </cell>
          <cell r="M1688" t="str">
            <v>20170401</v>
          </cell>
          <cell r="N1688" t="str">
            <v>群众</v>
          </cell>
          <cell r="O1688" t="str">
            <v>无</v>
          </cell>
          <cell r="P1688" t="str">
            <v>无</v>
          </cell>
          <cell r="Q1688" t="str">
            <v>四级</v>
          </cell>
          <cell r="R1688" t="str">
            <v>无</v>
          </cell>
          <cell r="S1688" t="str">
            <v>无</v>
          </cell>
        </row>
        <row r="1689">
          <cell r="D1689" t="str">
            <v>陈信</v>
          </cell>
          <cell r="E1689" t="str">
            <v>340823199001266730</v>
          </cell>
          <cell r="F1689" t="str">
            <v>男</v>
          </cell>
          <cell r="G1689" t="str">
            <v>19900126</v>
          </cell>
          <cell r="H1689" t="str">
            <v>全日制普通教育</v>
          </cell>
          <cell r="I1689" t="str">
            <v>硕士研究生</v>
          </cell>
          <cell r="J1689" t="str">
            <v>硕士</v>
          </cell>
          <cell r="K1689" t="str">
            <v>中南财经政法大学</v>
          </cell>
          <cell r="L1689" t="str">
            <v>农村与区域发展</v>
          </cell>
          <cell r="M1689" t="str">
            <v>20190630</v>
          </cell>
          <cell r="N1689" t="str">
            <v>中共党员</v>
          </cell>
          <cell r="O1689" t="str">
            <v>二级乙等</v>
          </cell>
          <cell r="P1689" t="str">
            <v>二级</v>
          </cell>
          <cell r="Q1689" t="str">
            <v>426</v>
          </cell>
          <cell r="R1689" t="str">
            <v>高校教师资格证（思想政治教育）</v>
          </cell>
          <cell r="S1689" t="str">
            <v>国家二级心理咨询师</v>
          </cell>
        </row>
        <row r="1690">
          <cell r="D1690" t="str">
            <v>周翔</v>
          </cell>
          <cell r="E1690" t="str">
            <v>42280219880930001X</v>
          </cell>
          <cell r="F1690" t="str">
            <v>男</v>
          </cell>
          <cell r="G1690" t="str">
            <v>19880930</v>
          </cell>
          <cell r="H1690" t="str">
            <v>全日制普通教育</v>
          </cell>
          <cell r="I1690" t="str">
            <v>硕士研究生</v>
          </cell>
          <cell r="J1690" t="str">
            <v>硕士</v>
          </cell>
          <cell r="K1690" t="str">
            <v>武汉体育学院</v>
          </cell>
          <cell r="L1690" t="str">
            <v>运动训练</v>
          </cell>
          <cell r="M1690" t="str">
            <v>20180630</v>
          </cell>
          <cell r="N1690" t="str">
            <v>中共党员</v>
          </cell>
          <cell r="O1690" t="str">
            <v>无</v>
          </cell>
          <cell r="P1690" t="str">
            <v>无</v>
          </cell>
          <cell r="Q1690" t="str">
            <v>无</v>
          </cell>
          <cell r="R1690" t="str">
            <v>无</v>
          </cell>
          <cell r="S1690" t="str">
            <v>无</v>
          </cell>
        </row>
        <row r="1691">
          <cell r="D1691" t="str">
            <v>邹庆涛</v>
          </cell>
          <cell r="E1691" t="str">
            <v>371327198807053312</v>
          </cell>
          <cell r="F1691" t="str">
            <v>男</v>
          </cell>
          <cell r="G1691" t="str">
            <v>19880705</v>
          </cell>
          <cell r="H1691" t="str">
            <v>全日制普通教育</v>
          </cell>
          <cell r="I1691" t="str">
            <v>硕士研究生</v>
          </cell>
          <cell r="J1691" t="str">
            <v>硕士</v>
          </cell>
          <cell r="K1691" t="str">
            <v>武汉体育学院</v>
          </cell>
          <cell r="L1691" t="str">
            <v>体育教学</v>
          </cell>
          <cell r="M1691" t="str">
            <v>20150701</v>
          </cell>
          <cell r="N1691" t="str">
            <v>群众</v>
          </cell>
          <cell r="O1691" t="str">
            <v>二级甲等</v>
          </cell>
          <cell r="P1691" t="str">
            <v>无</v>
          </cell>
          <cell r="Q1691" t="str">
            <v>四级</v>
          </cell>
          <cell r="R1691" t="str">
            <v>高级中学教师资格证（体育与健康）</v>
          </cell>
          <cell r="S1691" t="str">
            <v>无</v>
          </cell>
        </row>
        <row r="1692">
          <cell r="D1692" t="str">
            <v>姜振强</v>
          </cell>
          <cell r="E1692" t="str">
            <v>370687198909163872</v>
          </cell>
          <cell r="F1692" t="str">
            <v>男</v>
          </cell>
          <cell r="G1692" t="str">
            <v>19890916</v>
          </cell>
          <cell r="H1692" t="str">
            <v>全日制普通教育</v>
          </cell>
          <cell r="I1692" t="str">
            <v>硕士研究生</v>
          </cell>
          <cell r="J1692" t="str">
            <v>硕士</v>
          </cell>
          <cell r="K1692" t="str">
            <v>中南财经政法大学</v>
          </cell>
          <cell r="L1692" t="str">
            <v>法学（法律史专业）</v>
          </cell>
          <cell r="M1692" t="str">
            <v>20190630</v>
          </cell>
          <cell r="N1692" t="str">
            <v>中共党员</v>
          </cell>
          <cell r="O1692" t="str">
            <v>二级甲等</v>
          </cell>
          <cell r="P1692" t="str">
            <v>计算机文化基础考试合格证书</v>
          </cell>
          <cell r="Q1692" t="str">
            <v>大学英语四级 453分</v>
          </cell>
          <cell r="R1692" t="str">
            <v>无</v>
          </cell>
          <cell r="S1692" t="str">
            <v>无</v>
          </cell>
        </row>
        <row r="1693">
          <cell r="D1693" t="str">
            <v>方健</v>
          </cell>
          <cell r="E1693" t="str">
            <v>421126198801186998</v>
          </cell>
          <cell r="F1693" t="str">
            <v>男</v>
          </cell>
          <cell r="G1693" t="str">
            <v>19880118</v>
          </cell>
          <cell r="H1693" t="str">
            <v>全日制普通教育</v>
          </cell>
          <cell r="I1693" t="str">
            <v>硕士研究生</v>
          </cell>
          <cell r="J1693" t="str">
            <v>硕士</v>
          </cell>
          <cell r="K1693" t="str">
            <v>武汉科技大学</v>
          </cell>
          <cell r="L1693" t="str">
            <v>材料加工工程</v>
          </cell>
          <cell r="M1693" t="str">
            <v>20150625</v>
          </cell>
          <cell r="N1693" t="str">
            <v>中共党员</v>
          </cell>
          <cell r="O1693" t="str">
            <v>无</v>
          </cell>
          <cell r="P1693" t="str">
            <v>二级</v>
          </cell>
          <cell r="Q1693" t="str">
            <v>六级</v>
          </cell>
          <cell r="R1693" t="str">
            <v>无</v>
          </cell>
          <cell r="S1693" t="str">
            <v>无</v>
          </cell>
        </row>
        <row r="1694">
          <cell r="D1694" t="str">
            <v>陈茂华</v>
          </cell>
          <cell r="E1694" t="str">
            <v>360724198801241515</v>
          </cell>
          <cell r="F1694" t="str">
            <v>男</v>
          </cell>
          <cell r="G1694" t="str">
            <v>19880124</v>
          </cell>
          <cell r="H1694" t="str">
            <v>全日制普通教育</v>
          </cell>
          <cell r="I1694" t="str">
            <v>硕士研究生</v>
          </cell>
          <cell r="J1694" t="str">
            <v>硕士</v>
          </cell>
          <cell r="K1694" t="str">
            <v>深圳大学</v>
          </cell>
          <cell r="L1694" t="str">
            <v>行政管理学</v>
          </cell>
          <cell r="M1694" t="str">
            <v>20130630</v>
          </cell>
          <cell r="N1694" t="str">
            <v>中共党员</v>
          </cell>
          <cell r="O1694" t="str">
            <v>无</v>
          </cell>
          <cell r="P1694" t="str">
            <v>无</v>
          </cell>
          <cell r="Q1694" t="str">
            <v>大学英语四级</v>
          </cell>
          <cell r="R1694" t="str">
            <v>无</v>
          </cell>
          <cell r="S1694" t="str">
            <v>无</v>
          </cell>
        </row>
        <row r="1695">
          <cell r="D1695" t="str">
            <v>文磊</v>
          </cell>
          <cell r="E1695" t="str">
            <v>421022198911226013</v>
          </cell>
          <cell r="F1695" t="str">
            <v>男</v>
          </cell>
          <cell r="G1695" t="str">
            <v>19891122</v>
          </cell>
          <cell r="H1695" t="str">
            <v>全日制普通教育</v>
          </cell>
          <cell r="I1695" t="str">
            <v>硕士研究生</v>
          </cell>
          <cell r="J1695" t="str">
            <v>硕士</v>
          </cell>
          <cell r="K1695" t="str">
            <v>北京林业大学</v>
          </cell>
          <cell r="L1695" t="str">
            <v>园林植物与观赏园艺</v>
          </cell>
          <cell r="M1695" t="str">
            <v>20140630</v>
          </cell>
          <cell r="N1695" t="str">
            <v>中共党员</v>
          </cell>
          <cell r="O1695" t="str">
            <v>二级乙等</v>
          </cell>
          <cell r="P1695" t="str">
            <v>二级C语言</v>
          </cell>
          <cell r="Q1695" t="str">
            <v>大学英语四级、六级</v>
          </cell>
          <cell r="R1695" t="str">
            <v>无</v>
          </cell>
          <cell r="S1695" t="str">
            <v>无</v>
          </cell>
        </row>
        <row r="1696">
          <cell r="D1696" t="str">
            <v>刘良</v>
          </cell>
          <cell r="E1696" t="str">
            <v>421124198901212513</v>
          </cell>
          <cell r="F1696" t="str">
            <v>男</v>
          </cell>
          <cell r="G1696" t="str">
            <v>19890121</v>
          </cell>
          <cell r="H1696" t="str">
            <v>全日制普通教育</v>
          </cell>
          <cell r="I1696" t="str">
            <v>硕士研究生</v>
          </cell>
          <cell r="J1696" t="str">
            <v>硕士</v>
          </cell>
          <cell r="K1696" t="str">
            <v>山西大学</v>
          </cell>
          <cell r="L1696" t="str">
            <v>电气工程</v>
          </cell>
          <cell r="M1696" t="str">
            <v>20190701</v>
          </cell>
          <cell r="N1696" t="str">
            <v>群众</v>
          </cell>
          <cell r="O1696" t="str">
            <v>无</v>
          </cell>
          <cell r="P1696" t="str">
            <v>二级C语言</v>
          </cell>
          <cell r="Q1696" t="str">
            <v>英语六级</v>
          </cell>
          <cell r="R1696" t="str">
            <v>无</v>
          </cell>
          <cell r="S1696" t="str">
            <v>无</v>
          </cell>
        </row>
        <row r="1697">
          <cell r="D1697" t="str">
            <v>唐刚</v>
          </cell>
          <cell r="E1697" t="str">
            <v>622322199402062814</v>
          </cell>
          <cell r="F1697" t="str">
            <v>男</v>
          </cell>
          <cell r="G1697" t="str">
            <v>19940206</v>
          </cell>
          <cell r="H1697" t="str">
            <v>全日制普通教育</v>
          </cell>
          <cell r="I1697" t="str">
            <v>硕士研究生</v>
          </cell>
          <cell r="J1697" t="str">
            <v>硕士</v>
          </cell>
          <cell r="K1697" t="str">
            <v>华中师范大学</v>
          </cell>
          <cell r="L1697" t="str">
            <v>社会工作</v>
          </cell>
          <cell r="M1697" t="str">
            <v>20190630</v>
          </cell>
          <cell r="N1697" t="str">
            <v>中共党员</v>
          </cell>
          <cell r="O1697" t="str">
            <v>二级甲等</v>
          </cell>
          <cell r="P1697" t="str">
            <v>无</v>
          </cell>
          <cell r="Q1697" t="str">
            <v>四级</v>
          </cell>
          <cell r="R1697" t="str">
            <v>高级中学教师资格（历史）</v>
          </cell>
          <cell r="S1697" t="str">
            <v>无</v>
          </cell>
        </row>
        <row r="1698">
          <cell r="D1698" t="str">
            <v>杨涵宇</v>
          </cell>
          <cell r="E1698" t="str">
            <v>410711199308021532</v>
          </cell>
          <cell r="F1698" t="str">
            <v>男</v>
          </cell>
          <cell r="G1698" t="str">
            <v>19930802</v>
          </cell>
          <cell r="H1698" t="str">
            <v>全日制普通教育</v>
          </cell>
          <cell r="I1698" t="str">
            <v>硕士研究生</v>
          </cell>
          <cell r="J1698" t="str">
            <v>硕士</v>
          </cell>
          <cell r="K1698" t="str">
            <v>武汉体育学院</v>
          </cell>
          <cell r="L1698" t="str">
            <v>运动人体科学</v>
          </cell>
          <cell r="M1698" t="str">
            <v>20190630</v>
          </cell>
          <cell r="N1698" t="str">
            <v>中共党员</v>
          </cell>
          <cell r="O1698" t="str">
            <v>无</v>
          </cell>
          <cell r="P1698" t="str">
            <v>二级</v>
          </cell>
          <cell r="Q1698" t="str">
            <v>四级</v>
          </cell>
          <cell r="R1698" t="str">
            <v>无</v>
          </cell>
          <cell r="S1698" t="str">
            <v>无</v>
          </cell>
        </row>
        <row r="1699">
          <cell r="D1699" t="str">
            <v>姚坤森</v>
          </cell>
          <cell r="E1699" t="str">
            <v>420322199210186338</v>
          </cell>
          <cell r="F1699" t="str">
            <v>男</v>
          </cell>
          <cell r="G1699" t="str">
            <v>19921018</v>
          </cell>
          <cell r="H1699" t="str">
            <v>全日制普通教育</v>
          </cell>
          <cell r="I1699" t="str">
            <v>硕士研究生</v>
          </cell>
          <cell r="J1699" t="str">
            <v>硕士</v>
          </cell>
          <cell r="K1699" t="str">
            <v>黑龙江大学</v>
          </cell>
          <cell r="L1699" t="str">
            <v>新闻传播学</v>
          </cell>
          <cell r="M1699" t="str">
            <v>20170630</v>
          </cell>
          <cell r="N1699" t="str">
            <v>共青团员</v>
          </cell>
          <cell r="O1699" t="str">
            <v>无</v>
          </cell>
          <cell r="P1699" t="str">
            <v>无</v>
          </cell>
          <cell r="Q1699" t="str">
            <v>英语四级</v>
          </cell>
          <cell r="R1699" t="str">
            <v>无</v>
          </cell>
          <cell r="S1699" t="str">
            <v>无</v>
          </cell>
        </row>
        <row r="1700">
          <cell r="D1700" t="str">
            <v>柴永鹏</v>
          </cell>
          <cell r="E1700" t="str">
            <v>370123199201114739</v>
          </cell>
          <cell r="F1700" t="str">
            <v>男</v>
          </cell>
          <cell r="G1700" t="str">
            <v>19920111</v>
          </cell>
          <cell r="H1700" t="str">
            <v>全日制普通教育</v>
          </cell>
          <cell r="I1700" t="str">
            <v>硕士研究生</v>
          </cell>
          <cell r="J1700" t="str">
            <v>硕士</v>
          </cell>
          <cell r="K1700" t="str">
            <v>华中师范大学</v>
          </cell>
          <cell r="L1700" t="str">
            <v>应用心理学</v>
          </cell>
          <cell r="M1700" t="str">
            <v>20160611</v>
          </cell>
          <cell r="N1700" t="str">
            <v>中共党员</v>
          </cell>
          <cell r="O1700" t="str">
            <v>二级甲等</v>
          </cell>
          <cell r="P1700" t="str">
            <v>二级</v>
          </cell>
          <cell r="Q1700" t="str">
            <v>六级</v>
          </cell>
          <cell r="R1700" t="str">
            <v>高校思政专业教师资格证</v>
          </cell>
          <cell r="S1700" t="str">
            <v>无</v>
          </cell>
        </row>
        <row r="1701">
          <cell r="D1701" t="str">
            <v>李涛</v>
          </cell>
          <cell r="E1701" t="str">
            <v>420115199004024018</v>
          </cell>
          <cell r="F1701" t="str">
            <v>男</v>
          </cell>
          <cell r="G1701" t="str">
            <v>19900402</v>
          </cell>
          <cell r="H1701" t="str">
            <v>全日制普通教育</v>
          </cell>
          <cell r="I1701" t="str">
            <v>硕士研究生</v>
          </cell>
          <cell r="J1701" t="str">
            <v>硕士</v>
          </cell>
          <cell r="K1701" t="str">
            <v>新疆师范大学</v>
          </cell>
          <cell r="L1701" t="str">
            <v>社会工作</v>
          </cell>
          <cell r="M1701" t="str">
            <v>20190630</v>
          </cell>
          <cell r="N1701" t="str">
            <v>中共预备党员</v>
          </cell>
          <cell r="O1701" t="str">
            <v>无</v>
          </cell>
          <cell r="P1701" t="str">
            <v>二级</v>
          </cell>
          <cell r="Q1701" t="str">
            <v>四级成绩</v>
          </cell>
          <cell r="R1701" t="str">
            <v>无</v>
          </cell>
          <cell r="S1701" t="str">
            <v>助理工程师；助理社工师</v>
          </cell>
        </row>
        <row r="1702">
          <cell r="D1702" t="str">
            <v>何占涛</v>
          </cell>
          <cell r="E1702" t="str">
            <v>411122199203181078</v>
          </cell>
          <cell r="F1702" t="str">
            <v>男</v>
          </cell>
          <cell r="G1702" t="str">
            <v>19920318</v>
          </cell>
          <cell r="H1702" t="str">
            <v>全日制普通教育</v>
          </cell>
          <cell r="I1702" t="str">
            <v>硕士研究生</v>
          </cell>
          <cell r="J1702" t="str">
            <v>硕士</v>
          </cell>
          <cell r="K1702" t="str">
            <v>天津商业大学</v>
          </cell>
          <cell r="L1702" t="str">
            <v>公共管理</v>
          </cell>
          <cell r="M1702" t="str">
            <v>20170618</v>
          </cell>
          <cell r="N1702" t="str">
            <v>中共党员</v>
          </cell>
          <cell r="O1702" t="str">
            <v>无</v>
          </cell>
          <cell r="P1702" t="str">
            <v>无</v>
          </cell>
          <cell r="Q1702" t="str">
            <v>四级</v>
          </cell>
          <cell r="R1702" t="str">
            <v>无</v>
          </cell>
          <cell r="S1702" t="str">
            <v>无</v>
          </cell>
        </row>
        <row r="1703">
          <cell r="D1703" t="str">
            <v>钱树</v>
          </cell>
          <cell r="E1703" t="str">
            <v>429006199111103930</v>
          </cell>
          <cell r="F1703" t="str">
            <v>男</v>
          </cell>
          <cell r="G1703" t="str">
            <v>19911110</v>
          </cell>
          <cell r="H1703" t="str">
            <v>全日制普通教育</v>
          </cell>
          <cell r="I1703" t="str">
            <v>硕士研究生</v>
          </cell>
          <cell r="J1703" t="str">
            <v>硕士</v>
          </cell>
          <cell r="K1703" t="str">
            <v>长江大学</v>
          </cell>
          <cell r="L1703" t="str">
            <v>矿物学、岩石学、矿床学</v>
          </cell>
          <cell r="M1703" t="str">
            <v>20170630</v>
          </cell>
          <cell r="N1703" t="str">
            <v>中共党员</v>
          </cell>
          <cell r="O1703" t="str">
            <v>无</v>
          </cell>
          <cell r="P1703" t="str">
            <v>无</v>
          </cell>
          <cell r="Q1703" t="str">
            <v>英语六级518分</v>
          </cell>
          <cell r="R1703" t="str">
            <v>无</v>
          </cell>
          <cell r="S1703" t="str">
            <v>无</v>
          </cell>
        </row>
        <row r="1704">
          <cell r="D1704" t="str">
            <v>石文龙</v>
          </cell>
          <cell r="E1704" t="str">
            <v>41052119910406409X</v>
          </cell>
          <cell r="F1704" t="str">
            <v>男</v>
          </cell>
          <cell r="G1704" t="str">
            <v>19910406</v>
          </cell>
          <cell r="H1704" t="str">
            <v>全日制普通教育</v>
          </cell>
          <cell r="I1704" t="str">
            <v>硕士研究生</v>
          </cell>
          <cell r="J1704" t="str">
            <v>硕士</v>
          </cell>
          <cell r="K1704" t="str">
            <v>黑龙江大学</v>
          </cell>
          <cell r="L1704" t="str">
            <v>行政管理</v>
          </cell>
          <cell r="M1704" t="str">
            <v>20180630</v>
          </cell>
          <cell r="N1704" t="str">
            <v>共青团员</v>
          </cell>
          <cell r="O1704" t="str">
            <v>二级乙等</v>
          </cell>
          <cell r="P1704" t="str">
            <v>无</v>
          </cell>
          <cell r="Q1704" t="str">
            <v>英语六级</v>
          </cell>
          <cell r="R1704" t="str">
            <v>高中数学教师资格证</v>
          </cell>
          <cell r="S1704" t="str">
            <v>无</v>
          </cell>
        </row>
        <row r="1705">
          <cell r="D1705" t="str">
            <v>段晓伟</v>
          </cell>
          <cell r="E1705" t="str">
            <v>140321199211142712</v>
          </cell>
          <cell r="F1705" t="str">
            <v>男</v>
          </cell>
          <cell r="G1705" t="str">
            <v>19921114</v>
          </cell>
          <cell r="H1705" t="str">
            <v>全日制普通教育</v>
          </cell>
          <cell r="I1705" t="str">
            <v>硕士研究生</v>
          </cell>
          <cell r="J1705" t="str">
            <v>硕士</v>
          </cell>
          <cell r="K1705" t="str">
            <v>福建师范大学</v>
          </cell>
          <cell r="L1705" t="str">
            <v>中国史</v>
          </cell>
          <cell r="M1705" t="str">
            <v>20190701</v>
          </cell>
          <cell r="N1705" t="str">
            <v>中共党员</v>
          </cell>
          <cell r="O1705" t="str">
            <v>二级乙等</v>
          </cell>
          <cell r="P1705" t="str">
            <v>全国计算机二级</v>
          </cell>
          <cell r="Q1705" t="str">
            <v>大学英语四级</v>
          </cell>
          <cell r="R1705" t="str">
            <v>高中历史教师资格证</v>
          </cell>
          <cell r="S1705" t="str">
            <v>无</v>
          </cell>
        </row>
        <row r="1706">
          <cell r="D1706" t="str">
            <v>王义泠</v>
          </cell>
          <cell r="E1706" t="str">
            <v>420684199308173565</v>
          </cell>
          <cell r="F1706" t="str">
            <v>女</v>
          </cell>
          <cell r="G1706" t="str">
            <v>19930817</v>
          </cell>
          <cell r="H1706" t="str">
            <v>全日制普通教育</v>
          </cell>
          <cell r="I1706" t="str">
            <v>硕士研究生</v>
          </cell>
          <cell r="J1706" t="str">
            <v>硕士</v>
          </cell>
          <cell r="K1706" t="str">
            <v>华中师范大学</v>
          </cell>
          <cell r="L1706" t="str">
            <v>学科教学（英语）</v>
          </cell>
          <cell r="M1706" t="str">
            <v>20180630</v>
          </cell>
          <cell r="N1706" t="str">
            <v>中共党员</v>
          </cell>
          <cell r="O1706" t="str">
            <v>二级甲等</v>
          </cell>
          <cell r="P1706" t="str">
            <v>office高级应用二级证书</v>
          </cell>
          <cell r="Q1706" t="str">
            <v>专业八级</v>
          </cell>
          <cell r="R1706" t="str">
            <v>高级中学教师资格证（英语）</v>
          </cell>
          <cell r="S1706" t="str">
            <v>无</v>
          </cell>
        </row>
        <row r="1707">
          <cell r="D1707" t="str">
            <v>潘琪</v>
          </cell>
          <cell r="E1707" t="str">
            <v>420205199410275720</v>
          </cell>
          <cell r="F1707" t="str">
            <v>女</v>
          </cell>
          <cell r="G1707" t="str">
            <v>19941027</v>
          </cell>
          <cell r="H1707" t="str">
            <v>全日制普通教育</v>
          </cell>
          <cell r="I1707" t="str">
            <v>硕士研究生</v>
          </cell>
          <cell r="J1707" t="str">
            <v>硕士</v>
          </cell>
          <cell r="K1707" t="str">
            <v>上海外国语大学</v>
          </cell>
          <cell r="L1707" t="str">
            <v>翻译学</v>
          </cell>
          <cell r="M1707" t="str">
            <v>20190630</v>
          </cell>
          <cell r="N1707" t="str">
            <v>中共党员</v>
          </cell>
          <cell r="O1707" t="str">
            <v>二级甲等</v>
          </cell>
          <cell r="P1707" t="str">
            <v>无</v>
          </cell>
          <cell r="Q1707" t="str">
            <v>英语专业八级优秀</v>
          </cell>
          <cell r="R1707" t="str">
            <v>高级中学教师资格（英语）笔试合格、面试成绩未出</v>
          </cell>
          <cell r="S1707" t="str">
            <v>无</v>
          </cell>
        </row>
        <row r="1708">
          <cell r="D1708" t="str">
            <v>杨曼曼</v>
          </cell>
          <cell r="E1708" t="str">
            <v>420802199210220024</v>
          </cell>
          <cell r="F1708" t="str">
            <v>女</v>
          </cell>
          <cell r="G1708" t="str">
            <v>19921022</v>
          </cell>
          <cell r="H1708" t="str">
            <v>全日制普通教育</v>
          </cell>
          <cell r="I1708" t="str">
            <v>硕士研究生</v>
          </cell>
          <cell r="J1708" t="str">
            <v>硕士</v>
          </cell>
          <cell r="K1708" t="str">
            <v>华中师范大学</v>
          </cell>
          <cell r="L1708" t="str">
            <v>英语口译</v>
          </cell>
          <cell r="M1708" t="str">
            <v>20160701</v>
          </cell>
          <cell r="N1708" t="str">
            <v>中共党员</v>
          </cell>
          <cell r="O1708" t="str">
            <v>无</v>
          </cell>
          <cell r="P1708" t="str">
            <v>江苏省一级</v>
          </cell>
          <cell r="Q1708" t="str">
            <v>专业八级</v>
          </cell>
          <cell r="R1708" t="str">
            <v>无</v>
          </cell>
          <cell r="S1708" t="str">
            <v>人事部二级口译</v>
          </cell>
        </row>
        <row r="1709">
          <cell r="D1709" t="str">
            <v>周二</v>
          </cell>
          <cell r="E1709" t="str">
            <v>42011719930212794X</v>
          </cell>
          <cell r="F1709" t="str">
            <v>女</v>
          </cell>
          <cell r="G1709" t="str">
            <v>19930212</v>
          </cell>
          <cell r="H1709" t="str">
            <v>全日制普通教育</v>
          </cell>
          <cell r="I1709" t="str">
            <v>硕士研究生</v>
          </cell>
          <cell r="J1709" t="str">
            <v>硕士</v>
          </cell>
          <cell r="K1709" t="str">
            <v>香港中文大学(深圳)</v>
          </cell>
          <cell r="L1709" t="str">
            <v>翻译专业</v>
          </cell>
          <cell r="M1709" t="str">
            <v>20161117</v>
          </cell>
          <cell r="N1709" t="str">
            <v>中共党员</v>
          </cell>
          <cell r="O1709" t="str">
            <v>二级甲等</v>
          </cell>
          <cell r="P1709" t="str">
            <v>省二级</v>
          </cell>
          <cell r="Q1709" t="str">
            <v>专八</v>
          </cell>
          <cell r="R1709" t="str">
            <v>无</v>
          </cell>
          <cell r="S1709" t="str">
            <v>CATTI二级口译证书</v>
          </cell>
        </row>
        <row r="1710">
          <cell r="D1710" t="str">
            <v>郑师雨</v>
          </cell>
          <cell r="E1710" t="str">
            <v>420684199408053528</v>
          </cell>
          <cell r="F1710" t="str">
            <v>女</v>
          </cell>
          <cell r="G1710" t="str">
            <v>19940805</v>
          </cell>
          <cell r="H1710" t="str">
            <v>全日制普通教育</v>
          </cell>
          <cell r="I1710" t="str">
            <v>硕士研究生</v>
          </cell>
          <cell r="J1710" t="str">
            <v>硕士</v>
          </cell>
          <cell r="K1710" t="str">
            <v>中国地质大学</v>
          </cell>
          <cell r="L1710" t="str">
            <v>翻译</v>
          </cell>
          <cell r="M1710" t="str">
            <v>20180630</v>
          </cell>
          <cell r="N1710" t="str">
            <v>中共党员</v>
          </cell>
          <cell r="O1710" t="str">
            <v>二级甲等</v>
          </cell>
          <cell r="P1710" t="str">
            <v>计算机二级</v>
          </cell>
          <cell r="Q1710" t="str">
            <v>英语专业八级</v>
          </cell>
          <cell r="R1710" t="str">
            <v>高级中学教师资格（英语）</v>
          </cell>
          <cell r="S1710" t="str">
            <v>无</v>
          </cell>
        </row>
        <row r="1711">
          <cell r="D1711" t="str">
            <v>胡人英</v>
          </cell>
          <cell r="E1711" t="str">
            <v>422826199002195525</v>
          </cell>
          <cell r="F1711" t="str">
            <v>女</v>
          </cell>
          <cell r="G1711" t="str">
            <v>19900219</v>
          </cell>
          <cell r="H1711" t="str">
            <v>全日制普通教育</v>
          </cell>
          <cell r="I1711" t="str">
            <v>硕士研究生</v>
          </cell>
          <cell r="J1711" t="str">
            <v>硕士</v>
          </cell>
          <cell r="K1711" t="str">
            <v>华中师范大学</v>
          </cell>
          <cell r="L1711" t="str">
            <v>外国语言学及应用语言学</v>
          </cell>
          <cell r="M1711" t="str">
            <v>20170622</v>
          </cell>
          <cell r="N1711" t="str">
            <v>中共党员</v>
          </cell>
          <cell r="O1711" t="str">
            <v>二级甲等</v>
          </cell>
          <cell r="P1711" t="str">
            <v>二级</v>
          </cell>
          <cell r="Q1711" t="str">
            <v>英语专业八级</v>
          </cell>
          <cell r="R1711" t="str">
            <v>高级中学教师资格（英语）</v>
          </cell>
          <cell r="S1711" t="str">
            <v>无</v>
          </cell>
        </row>
        <row r="1712">
          <cell r="D1712" t="str">
            <v>刘鑫</v>
          </cell>
          <cell r="E1712" t="str">
            <v>420111198909014025</v>
          </cell>
          <cell r="F1712" t="str">
            <v>女</v>
          </cell>
          <cell r="G1712" t="str">
            <v>19890901</v>
          </cell>
          <cell r="H1712" t="str">
            <v>全日制普通教育</v>
          </cell>
          <cell r="I1712" t="str">
            <v>硕士研究生</v>
          </cell>
          <cell r="J1712" t="str">
            <v>硕士</v>
          </cell>
          <cell r="K1712" t="str">
            <v>奈良女子大学</v>
          </cell>
          <cell r="L1712" t="str">
            <v>语言文化学专业</v>
          </cell>
          <cell r="M1712" t="str">
            <v>20140930</v>
          </cell>
          <cell r="N1712" t="str">
            <v>群众</v>
          </cell>
          <cell r="O1712" t="str">
            <v>一级乙等</v>
          </cell>
          <cell r="P1712" t="str">
            <v>无</v>
          </cell>
          <cell r="Q1712" t="str">
            <v>英语专业八级</v>
          </cell>
          <cell r="R1712" t="str">
            <v>小学英语教师证（考试合格证明）</v>
          </cell>
          <cell r="S1712" t="str">
            <v>无</v>
          </cell>
        </row>
        <row r="1713">
          <cell r="D1713" t="str">
            <v>刘晓晨</v>
          </cell>
          <cell r="E1713" t="str">
            <v>420602199410081021</v>
          </cell>
          <cell r="F1713" t="str">
            <v>女</v>
          </cell>
          <cell r="G1713" t="str">
            <v>19941008</v>
          </cell>
          <cell r="H1713" t="str">
            <v>全日制普通教育</v>
          </cell>
          <cell r="I1713" t="str">
            <v>硕士研究生</v>
          </cell>
          <cell r="J1713" t="str">
            <v>硕士</v>
          </cell>
          <cell r="K1713" t="str">
            <v>合肥工业大学</v>
          </cell>
          <cell r="L1713" t="str">
            <v>英语语言文学</v>
          </cell>
          <cell r="M1713" t="str">
            <v>20190601</v>
          </cell>
          <cell r="N1713" t="str">
            <v>中共预备党员</v>
          </cell>
          <cell r="O1713" t="str">
            <v>二级甲等</v>
          </cell>
          <cell r="P1713" t="str">
            <v>无</v>
          </cell>
          <cell r="Q1713" t="str">
            <v>英语六级571分，英语专业八级合格</v>
          </cell>
          <cell r="R1713" t="str">
            <v>高级中学教师资格证（语文）</v>
          </cell>
          <cell r="S1713" t="str">
            <v>无</v>
          </cell>
        </row>
        <row r="1714">
          <cell r="D1714" t="str">
            <v>梅婷婷</v>
          </cell>
          <cell r="E1714" t="str">
            <v>420281198708297641</v>
          </cell>
          <cell r="F1714" t="str">
            <v>女</v>
          </cell>
          <cell r="G1714" t="str">
            <v>19870829</v>
          </cell>
          <cell r="H1714" t="str">
            <v>全日制普通教育</v>
          </cell>
          <cell r="I1714" t="str">
            <v>硕士研究生</v>
          </cell>
          <cell r="J1714" t="str">
            <v>硕士</v>
          </cell>
          <cell r="K1714" t="str">
            <v>武汉大学</v>
          </cell>
          <cell r="L1714" t="str">
            <v>英语语言文学</v>
          </cell>
          <cell r="M1714" t="str">
            <v>20160630</v>
          </cell>
          <cell r="N1714" t="str">
            <v>中共党员</v>
          </cell>
          <cell r="O1714" t="str">
            <v>二级甲等</v>
          </cell>
          <cell r="P1714" t="str">
            <v>无</v>
          </cell>
          <cell r="Q1714" t="str">
            <v>英语专业八级</v>
          </cell>
          <cell r="R1714" t="str">
            <v>高级中学教师资格</v>
          </cell>
          <cell r="S1714" t="str">
            <v>无</v>
          </cell>
        </row>
        <row r="1715">
          <cell r="D1715" t="str">
            <v>王月薇</v>
          </cell>
          <cell r="E1715" t="str">
            <v>420117199305140023</v>
          </cell>
          <cell r="F1715" t="str">
            <v>女</v>
          </cell>
          <cell r="G1715" t="str">
            <v>19930514</v>
          </cell>
          <cell r="H1715" t="str">
            <v>全日制普通教育</v>
          </cell>
          <cell r="I1715" t="str">
            <v>硕士研究生</v>
          </cell>
          <cell r="J1715" t="str">
            <v>硕士</v>
          </cell>
          <cell r="K1715" t="str">
            <v>悉尼大学</v>
          </cell>
          <cell r="L1715" t="str">
            <v>英语教育学</v>
          </cell>
          <cell r="M1715" t="str">
            <v>20161007</v>
          </cell>
          <cell r="N1715" t="str">
            <v>群众</v>
          </cell>
          <cell r="O1715" t="str">
            <v>二级甲等</v>
          </cell>
          <cell r="P1715" t="str">
            <v>无</v>
          </cell>
          <cell r="Q1715" t="str">
            <v>英语专业八级</v>
          </cell>
          <cell r="R1715" t="str">
            <v>高级中学教师资格（英语）</v>
          </cell>
          <cell r="S1715" t="str">
            <v>无</v>
          </cell>
        </row>
        <row r="1716">
          <cell r="D1716" t="str">
            <v>张敏</v>
          </cell>
          <cell r="E1716" t="str">
            <v>429004198606153748</v>
          </cell>
          <cell r="F1716" t="str">
            <v>女</v>
          </cell>
          <cell r="G1716" t="str">
            <v>19860615</v>
          </cell>
          <cell r="H1716" t="str">
            <v>全日制普通教育</v>
          </cell>
          <cell r="I1716" t="str">
            <v>硕士研究生</v>
          </cell>
          <cell r="J1716" t="str">
            <v>硕士</v>
          </cell>
          <cell r="K1716" t="str">
            <v>华中科技大学</v>
          </cell>
          <cell r="L1716" t="str">
            <v>外国语言学及应用语言学（英语）</v>
          </cell>
          <cell r="M1716" t="str">
            <v>20090615</v>
          </cell>
          <cell r="N1716" t="str">
            <v>群众</v>
          </cell>
          <cell r="O1716" t="str">
            <v>二级乙等</v>
          </cell>
          <cell r="P1716" t="str">
            <v>全国计算机考试二级</v>
          </cell>
          <cell r="Q1716" t="str">
            <v>英语专业八级</v>
          </cell>
          <cell r="R1716" t="str">
            <v>高级中学教师资格（英语）</v>
          </cell>
          <cell r="S1716" t="str">
            <v>无</v>
          </cell>
        </row>
        <row r="1717">
          <cell r="D1717" t="str">
            <v>卢婷</v>
          </cell>
          <cell r="E1717" t="str">
            <v>422202198912300023</v>
          </cell>
          <cell r="F1717" t="str">
            <v>女</v>
          </cell>
          <cell r="G1717" t="str">
            <v>19891230</v>
          </cell>
          <cell r="H1717" t="str">
            <v>全日制普通教育</v>
          </cell>
          <cell r="I1717" t="str">
            <v>硕士研究生</v>
          </cell>
          <cell r="J1717" t="str">
            <v>硕士</v>
          </cell>
          <cell r="K1717" t="str">
            <v>国际关系学院</v>
          </cell>
          <cell r="L1717" t="str">
            <v>英语语言文学</v>
          </cell>
          <cell r="M1717" t="str">
            <v>20150710</v>
          </cell>
          <cell r="N1717" t="str">
            <v>中共党员</v>
          </cell>
          <cell r="O1717" t="str">
            <v>一级乙等</v>
          </cell>
          <cell r="P1717" t="str">
            <v>无</v>
          </cell>
          <cell r="Q1717" t="str">
            <v>英语专业八级良好</v>
          </cell>
          <cell r="R1717" t="str">
            <v>高级中学教师资格（英语）</v>
          </cell>
          <cell r="S1717" t="str">
            <v>无</v>
          </cell>
        </row>
        <row r="1718">
          <cell r="D1718" t="str">
            <v>马晶</v>
          </cell>
          <cell r="E1718" t="str">
            <v>429006199309285127</v>
          </cell>
          <cell r="F1718" t="str">
            <v>女</v>
          </cell>
          <cell r="G1718" t="str">
            <v>19930928</v>
          </cell>
          <cell r="H1718" t="str">
            <v>全日制普通教育</v>
          </cell>
          <cell r="I1718" t="str">
            <v>硕士研究生</v>
          </cell>
          <cell r="J1718" t="str">
            <v>硕士</v>
          </cell>
          <cell r="K1718" t="str">
            <v>北京交通大学</v>
          </cell>
          <cell r="L1718" t="str">
            <v>英语笔译</v>
          </cell>
          <cell r="M1718" t="str">
            <v>20180715</v>
          </cell>
          <cell r="N1718" t="str">
            <v>共青团员</v>
          </cell>
          <cell r="O1718" t="str">
            <v>二级甲等</v>
          </cell>
          <cell r="P1718" t="str">
            <v>无</v>
          </cell>
          <cell r="Q1718" t="str">
            <v>英语专业八级</v>
          </cell>
          <cell r="R1718" t="str">
            <v>无</v>
          </cell>
          <cell r="S1718" t="str">
            <v>全国翻译专业资格证书（英语二级笔译）</v>
          </cell>
        </row>
        <row r="1719">
          <cell r="D1719" t="str">
            <v>杨芷桑</v>
          </cell>
          <cell r="E1719" t="str">
            <v>42100219921109424X</v>
          </cell>
          <cell r="F1719" t="str">
            <v>女</v>
          </cell>
          <cell r="G1719" t="str">
            <v>19921109</v>
          </cell>
          <cell r="H1719" t="str">
            <v>全日制普通教育</v>
          </cell>
          <cell r="I1719" t="str">
            <v>硕士研究生</v>
          </cell>
          <cell r="J1719" t="str">
            <v>硕士</v>
          </cell>
          <cell r="K1719" t="str">
            <v>香港城市大学</v>
          </cell>
          <cell r="L1719" t="str">
            <v>语言研究（英语翻译及语言学）</v>
          </cell>
          <cell r="M1719" t="str">
            <v>20170714</v>
          </cell>
          <cell r="N1719" t="str">
            <v>共青团员</v>
          </cell>
          <cell r="O1719" t="str">
            <v>二级甲等</v>
          </cell>
          <cell r="P1719" t="str">
            <v>无</v>
          </cell>
          <cell r="Q1719" t="str">
            <v>专业八级</v>
          </cell>
          <cell r="R1719" t="str">
            <v>暂无（英语学科知识与教学能力已通过，科目一、二3月考试）</v>
          </cell>
          <cell r="S1719" t="str">
            <v>无</v>
          </cell>
        </row>
        <row r="1720">
          <cell r="D1720" t="str">
            <v>郑怡</v>
          </cell>
          <cell r="E1720" t="str">
            <v>429004199411280741</v>
          </cell>
          <cell r="F1720" t="str">
            <v>女</v>
          </cell>
          <cell r="G1720" t="str">
            <v>19941128</v>
          </cell>
          <cell r="H1720" t="str">
            <v>全日制普通教育</v>
          </cell>
          <cell r="I1720" t="str">
            <v>硕士研究生</v>
          </cell>
          <cell r="J1720" t="str">
            <v>硕士</v>
          </cell>
          <cell r="K1720" t="str">
            <v>华中师范大学</v>
          </cell>
          <cell r="L1720" t="str">
            <v>英语口译</v>
          </cell>
          <cell r="M1720" t="str">
            <v>20180630</v>
          </cell>
          <cell r="N1720" t="str">
            <v>共青团员</v>
          </cell>
          <cell r="O1720" t="str">
            <v>二级甲等</v>
          </cell>
          <cell r="P1720" t="str">
            <v>无</v>
          </cell>
          <cell r="Q1720" t="str">
            <v>英语专业 八级</v>
          </cell>
          <cell r="R1720" t="str">
            <v>无</v>
          </cell>
          <cell r="S1720" t="str">
            <v>无</v>
          </cell>
        </row>
        <row r="1721">
          <cell r="D1721" t="str">
            <v>晏天然</v>
          </cell>
          <cell r="E1721" t="str">
            <v>429001198707186961</v>
          </cell>
          <cell r="F1721" t="str">
            <v>女</v>
          </cell>
          <cell r="G1721" t="str">
            <v>19870718</v>
          </cell>
          <cell r="H1721" t="str">
            <v>全日制普通教育</v>
          </cell>
          <cell r="I1721" t="str">
            <v>硕士研究生</v>
          </cell>
          <cell r="J1721" t="str">
            <v>硕士</v>
          </cell>
          <cell r="K1721" t="str">
            <v>华中师范大学</v>
          </cell>
          <cell r="L1721" t="str">
            <v>学科教学（英语）</v>
          </cell>
          <cell r="M1721" t="str">
            <v>20150930</v>
          </cell>
          <cell r="N1721" t="str">
            <v>中共党员</v>
          </cell>
          <cell r="O1721" t="str">
            <v>二级甲等</v>
          </cell>
          <cell r="P1721" t="str">
            <v>全国计算机二级</v>
          </cell>
          <cell r="Q1721" t="str">
            <v>英语专业八级</v>
          </cell>
          <cell r="R1721" t="str">
            <v>高级中学外语教师资格证</v>
          </cell>
          <cell r="S1721" t="str">
            <v>中学二级</v>
          </cell>
        </row>
        <row r="1722">
          <cell r="D1722" t="str">
            <v>朱晨</v>
          </cell>
          <cell r="E1722" t="str">
            <v>34022219890716004X</v>
          </cell>
          <cell r="F1722" t="str">
            <v>女</v>
          </cell>
          <cell r="G1722" t="str">
            <v>19890716</v>
          </cell>
          <cell r="H1722" t="str">
            <v>全日制普通教育</v>
          </cell>
          <cell r="I1722" t="str">
            <v>硕士研究生</v>
          </cell>
          <cell r="J1722" t="str">
            <v>硕士</v>
          </cell>
          <cell r="K1722" t="str">
            <v>上海理工大学</v>
          </cell>
          <cell r="L1722" t="str">
            <v>外国语言学及应用语言学</v>
          </cell>
          <cell r="M1722" t="str">
            <v>20150406</v>
          </cell>
          <cell r="N1722" t="str">
            <v>共青团员</v>
          </cell>
          <cell r="O1722" t="str">
            <v>二级甲等</v>
          </cell>
          <cell r="P1722" t="str">
            <v>无</v>
          </cell>
          <cell r="Q1722" t="str">
            <v>专业八级</v>
          </cell>
          <cell r="R1722" t="str">
            <v>高级中学教师资格（英语）、小学语文教师资格</v>
          </cell>
          <cell r="S1722" t="str">
            <v>无</v>
          </cell>
        </row>
        <row r="1723">
          <cell r="D1723" t="str">
            <v>许岚</v>
          </cell>
          <cell r="E1723" t="str">
            <v>420606198411163046</v>
          </cell>
          <cell r="F1723" t="str">
            <v>女</v>
          </cell>
          <cell r="G1723" t="str">
            <v>19841116</v>
          </cell>
          <cell r="H1723" t="str">
            <v>全日制普通教育</v>
          </cell>
          <cell r="I1723" t="str">
            <v>硕士研究生</v>
          </cell>
          <cell r="J1723" t="str">
            <v>硕士</v>
          </cell>
          <cell r="K1723" t="str">
            <v>中国地质大学（武汉）</v>
          </cell>
          <cell r="L1723" t="str">
            <v>外国语言学及应用语言学</v>
          </cell>
          <cell r="M1723" t="str">
            <v>20120630</v>
          </cell>
          <cell r="N1723" t="str">
            <v>中共党员</v>
          </cell>
          <cell r="O1723" t="str">
            <v>二级甲等</v>
          </cell>
          <cell r="P1723" t="str">
            <v>没有</v>
          </cell>
          <cell r="Q1723" t="str">
            <v>英语专业八级</v>
          </cell>
          <cell r="R1723" t="str">
            <v>高级中学教师资格（英语）</v>
          </cell>
          <cell r="S1723" t="str">
            <v>无</v>
          </cell>
        </row>
        <row r="1724">
          <cell r="D1724" t="str">
            <v>李陈</v>
          </cell>
          <cell r="E1724" t="str">
            <v>420115198711070086</v>
          </cell>
          <cell r="F1724" t="str">
            <v>女</v>
          </cell>
          <cell r="G1724" t="str">
            <v>19871107</v>
          </cell>
          <cell r="H1724" t="str">
            <v>全日制普通教育</v>
          </cell>
          <cell r="I1724" t="str">
            <v>硕士研究生</v>
          </cell>
          <cell r="J1724" t="str">
            <v>硕士</v>
          </cell>
          <cell r="K1724" t="str">
            <v>武汉理工大学</v>
          </cell>
          <cell r="L1724" t="str">
            <v>英语语言文学</v>
          </cell>
          <cell r="M1724" t="str">
            <v>20121230</v>
          </cell>
          <cell r="N1724" t="str">
            <v>群众</v>
          </cell>
          <cell r="O1724" t="str">
            <v>二级乙等</v>
          </cell>
          <cell r="P1724" t="str">
            <v>无</v>
          </cell>
          <cell r="Q1724" t="str">
            <v>英语专业八级</v>
          </cell>
          <cell r="R1724" t="str">
            <v>高等学校教师资格（英语）</v>
          </cell>
          <cell r="S1724" t="str">
            <v>英语讲师</v>
          </cell>
        </row>
        <row r="1725">
          <cell r="D1725" t="str">
            <v>余涵彬</v>
          </cell>
          <cell r="E1725" t="str">
            <v>420684199408150045</v>
          </cell>
          <cell r="F1725" t="str">
            <v>女</v>
          </cell>
          <cell r="G1725" t="str">
            <v>19940815</v>
          </cell>
          <cell r="H1725" t="str">
            <v>全日制普通教育</v>
          </cell>
          <cell r="I1725" t="str">
            <v>硕士研究生</v>
          </cell>
          <cell r="J1725" t="str">
            <v>硕士</v>
          </cell>
          <cell r="K1725" t="str">
            <v>中南财经政法大学</v>
          </cell>
          <cell r="L1725" t="str">
            <v>外国语言学及应用语言学</v>
          </cell>
          <cell r="M1725" t="str">
            <v>20190630</v>
          </cell>
          <cell r="N1725" t="str">
            <v>中共预备党员</v>
          </cell>
          <cell r="O1725" t="str">
            <v>二级乙等</v>
          </cell>
          <cell r="P1725" t="str">
            <v>二级</v>
          </cell>
          <cell r="Q1725" t="str">
            <v>英语专业八级</v>
          </cell>
          <cell r="R1725" t="str">
            <v>高级中学教师资格（英语）</v>
          </cell>
          <cell r="S1725" t="str">
            <v>无</v>
          </cell>
        </row>
        <row r="1726">
          <cell r="D1726" t="str">
            <v>乐晓方</v>
          </cell>
          <cell r="E1726" t="str">
            <v>342426199411300021</v>
          </cell>
          <cell r="F1726" t="str">
            <v>女</v>
          </cell>
          <cell r="G1726" t="str">
            <v>19941130</v>
          </cell>
          <cell r="H1726" t="str">
            <v>全日制普通教育</v>
          </cell>
          <cell r="I1726" t="str">
            <v>硕士研究生</v>
          </cell>
          <cell r="J1726" t="str">
            <v>硕士</v>
          </cell>
          <cell r="K1726" t="str">
            <v>广东外语外贸大学</v>
          </cell>
          <cell r="L1726" t="str">
            <v>英语笔译</v>
          </cell>
          <cell r="M1726" t="str">
            <v>20170630</v>
          </cell>
          <cell r="N1726" t="str">
            <v>共青团员</v>
          </cell>
          <cell r="O1726" t="str">
            <v>二级甲等</v>
          </cell>
          <cell r="P1726" t="str">
            <v>无</v>
          </cell>
          <cell r="Q1726" t="str">
            <v>英语专业八级</v>
          </cell>
          <cell r="R1726" t="str">
            <v>高级中学教师资格（英语）</v>
          </cell>
          <cell r="S1726" t="str">
            <v>无</v>
          </cell>
        </row>
        <row r="1727">
          <cell r="D1727" t="str">
            <v>雷小丹</v>
          </cell>
          <cell r="E1727" t="str">
            <v>420921199207253823</v>
          </cell>
          <cell r="F1727" t="str">
            <v>女</v>
          </cell>
          <cell r="G1727" t="str">
            <v>19920725</v>
          </cell>
          <cell r="H1727" t="str">
            <v>全日制普通教育</v>
          </cell>
          <cell r="I1727" t="str">
            <v>硕士研究生</v>
          </cell>
          <cell r="J1727" t="str">
            <v>硕士</v>
          </cell>
          <cell r="K1727" t="str">
            <v>中国地质大学（武汉）</v>
          </cell>
          <cell r="L1727" t="str">
            <v>外国语言文学</v>
          </cell>
          <cell r="M1727" t="str">
            <v>20190630</v>
          </cell>
          <cell r="N1727" t="str">
            <v>中共党员</v>
          </cell>
          <cell r="O1727" t="str">
            <v>二级乙等</v>
          </cell>
          <cell r="P1727" t="str">
            <v>计算机二级</v>
          </cell>
          <cell r="Q1727" t="str">
            <v>专业八级</v>
          </cell>
          <cell r="R1727" t="str">
            <v>高级中学教师资格（英语）</v>
          </cell>
          <cell r="S1727" t="str">
            <v>无</v>
          </cell>
        </row>
        <row r="1728">
          <cell r="D1728" t="str">
            <v>孟洁</v>
          </cell>
          <cell r="E1728" t="str">
            <v>410504199407121024</v>
          </cell>
          <cell r="F1728" t="str">
            <v>女</v>
          </cell>
          <cell r="G1728" t="str">
            <v>19940712</v>
          </cell>
          <cell r="H1728" t="str">
            <v>全日制普通教育</v>
          </cell>
          <cell r="I1728" t="str">
            <v>硕士研究生</v>
          </cell>
          <cell r="J1728" t="str">
            <v>硕士</v>
          </cell>
          <cell r="K1728" t="str">
            <v>辽宁大学</v>
          </cell>
          <cell r="L1728" t="str">
            <v>英语</v>
          </cell>
          <cell r="M1728" t="str">
            <v>20180630</v>
          </cell>
          <cell r="N1728" t="str">
            <v>中共党员</v>
          </cell>
          <cell r="O1728" t="str">
            <v>一级乙等</v>
          </cell>
          <cell r="P1728" t="str">
            <v>二级</v>
          </cell>
          <cell r="Q1728" t="str">
            <v>专业八级</v>
          </cell>
          <cell r="R1728" t="str">
            <v>高级中学英语教师资格证</v>
          </cell>
          <cell r="S1728" t="str">
            <v>无</v>
          </cell>
        </row>
        <row r="1729">
          <cell r="D1729" t="str">
            <v>黄萍</v>
          </cell>
          <cell r="E1729" t="str">
            <v>42011519930816006X</v>
          </cell>
          <cell r="F1729" t="str">
            <v>女</v>
          </cell>
          <cell r="G1729" t="str">
            <v>19930816</v>
          </cell>
          <cell r="H1729" t="str">
            <v>全日制普通教育</v>
          </cell>
          <cell r="I1729" t="str">
            <v>硕士研究生</v>
          </cell>
          <cell r="J1729" t="str">
            <v>硕士</v>
          </cell>
          <cell r="K1729" t="str">
            <v>兰州大学</v>
          </cell>
          <cell r="L1729" t="str">
            <v>外国语言学及应用语言学</v>
          </cell>
          <cell r="M1729" t="str">
            <v>20180620</v>
          </cell>
          <cell r="N1729" t="str">
            <v>中共党员</v>
          </cell>
          <cell r="O1729" t="str">
            <v>二级甲等</v>
          </cell>
          <cell r="P1729" t="str">
            <v>二级</v>
          </cell>
          <cell r="Q1729" t="str">
            <v>专业八级</v>
          </cell>
          <cell r="R1729" t="str">
            <v>无</v>
          </cell>
          <cell r="S1729" t="str">
            <v>无</v>
          </cell>
        </row>
        <row r="1730">
          <cell r="D1730" t="str">
            <v>程晓译</v>
          </cell>
          <cell r="E1730" t="str">
            <v>420106199502134424</v>
          </cell>
          <cell r="F1730" t="str">
            <v>女</v>
          </cell>
          <cell r="G1730" t="str">
            <v>19950213</v>
          </cell>
          <cell r="H1730" t="str">
            <v>全日制普通教育</v>
          </cell>
          <cell r="I1730" t="str">
            <v>硕士研究生</v>
          </cell>
          <cell r="J1730" t="str">
            <v>硕士</v>
          </cell>
          <cell r="K1730" t="str">
            <v>中南财经政法大学</v>
          </cell>
          <cell r="L1730" t="str">
            <v>英语口译</v>
          </cell>
          <cell r="M1730" t="str">
            <v>20190701</v>
          </cell>
          <cell r="N1730" t="str">
            <v>中共预备党员</v>
          </cell>
          <cell r="O1730" t="str">
            <v>二级乙等</v>
          </cell>
          <cell r="P1730" t="str">
            <v>无</v>
          </cell>
          <cell r="Q1730" t="str">
            <v>专业八级</v>
          </cell>
          <cell r="R1730" t="str">
            <v>考取中</v>
          </cell>
          <cell r="S1730" t="str">
            <v>英语专业八级</v>
          </cell>
        </row>
        <row r="1731">
          <cell r="D1731" t="str">
            <v>丁梦蕾</v>
          </cell>
          <cell r="E1731" t="str">
            <v>420102199401151422</v>
          </cell>
          <cell r="F1731" t="str">
            <v>女</v>
          </cell>
          <cell r="G1731" t="str">
            <v>19940115</v>
          </cell>
          <cell r="H1731" t="str">
            <v>全日制普通教育</v>
          </cell>
          <cell r="I1731" t="str">
            <v>硕士研究生</v>
          </cell>
          <cell r="J1731" t="str">
            <v>硕士</v>
          </cell>
          <cell r="K1731" t="str">
            <v>广西师范大学</v>
          </cell>
          <cell r="L1731" t="str">
            <v>外国语言文学</v>
          </cell>
          <cell r="M1731" t="str">
            <v>20190620</v>
          </cell>
          <cell r="N1731" t="str">
            <v>共青团员</v>
          </cell>
          <cell r="O1731" t="str">
            <v>二级甲等</v>
          </cell>
          <cell r="P1731" t="str">
            <v>一级</v>
          </cell>
          <cell r="Q1731" t="str">
            <v>英语专业八级</v>
          </cell>
          <cell r="R1731" t="str">
            <v>无</v>
          </cell>
          <cell r="S1731" t="str">
            <v>无</v>
          </cell>
        </row>
        <row r="1732">
          <cell r="D1732" t="str">
            <v>殷慧智</v>
          </cell>
          <cell r="E1732" t="str">
            <v>360121198703107548</v>
          </cell>
          <cell r="F1732" t="str">
            <v>女</v>
          </cell>
          <cell r="G1732" t="str">
            <v>19870310</v>
          </cell>
          <cell r="H1732" t="str">
            <v>全日制普通教育</v>
          </cell>
          <cell r="I1732" t="str">
            <v>硕士研究生</v>
          </cell>
          <cell r="J1732" t="str">
            <v>硕士</v>
          </cell>
          <cell r="K1732" t="str">
            <v>武汉大学</v>
          </cell>
          <cell r="L1732" t="str">
            <v>外国语言学及应用语言学</v>
          </cell>
          <cell r="M1732" t="str">
            <v>20110630</v>
          </cell>
          <cell r="N1732" t="str">
            <v>中共党员</v>
          </cell>
          <cell r="O1732" t="str">
            <v>二级甲等</v>
          </cell>
          <cell r="P1732" t="str">
            <v>无</v>
          </cell>
          <cell r="Q1732" t="str">
            <v>英语专业八级，剑桥商务英语证书高级</v>
          </cell>
          <cell r="R1732" t="str">
            <v>高等学校教师资格</v>
          </cell>
          <cell r="S1732" t="str">
            <v>讲师</v>
          </cell>
        </row>
        <row r="1733">
          <cell r="D1733" t="str">
            <v>王娴贤</v>
          </cell>
          <cell r="E1733" t="str">
            <v>341204198706142628</v>
          </cell>
          <cell r="F1733" t="str">
            <v>女</v>
          </cell>
          <cell r="G1733" t="str">
            <v>19870614</v>
          </cell>
          <cell r="H1733" t="str">
            <v>全日制普通教育</v>
          </cell>
          <cell r="I1733" t="str">
            <v>硕士研究生</v>
          </cell>
          <cell r="J1733" t="str">
            <v>硕士</v>
          </cell>
          <cell r="K1733" t="str">
            <v>安徽大学</v>
          </cell>
          <cell r="L1733" t="str">
            <v>英语（本科）、外国语言学及应用语言学（研究生）</v>
          </cell>
          <cell r="M1733" t="str">
            <v>20110624</v>
          </cell>
          <cell r="N1733" t="str">
            <v>中共党员</v>
          </cell>
          <cell r="O1733" t="str">
            <v>二级甲等</v>
          </cell>
          <cell r="P1733" t="str">
            <v>计算机二级</v>
          </cell>
          <cell r="Q1733" t="str">
            <v>专业英语八级、法语四级</v>
          </cell>
          <cell r="R1733" t="str">
            <v>无</v>
          </cell>
          <cell r="S1733" t="str">
            <v>跟单信用证专家 (CDCS)、国际贸易金融专家(CITF)</v>
          </cell>
        </row>
        <row r="1734">
          <cell r="D1734" t="str">
            <v>李加宝</v>
          </cell>
          <cell r="E1734" t="str">
            <v>420202198706201241</v>
          </cell>
          <cell r="F1734" t="str">
            <v>女</v>
          </cell>
          <cell r="G1734" t="str">
            <v>19870620</v>
          </cell>
          <cell r="H1734" t="str">
            <v>全日制普通教育</v>
          </cell>
          <cell r="I1734" t="str">
            <v>硕士研究生</v>
          </cell>
          <cell r="J1734" t="str">
            <v>硕士</v>
          </cell>
          <cell r="K1734" t="str">
            <v>南开大学</v>
          </cell>
          <cell r="L1734" t="str">
            <v>英语语言文学</v>
          </cell>
          <cell r="M1734" t="str">
            <v>20140620</v>
          </cell>
          <cell r="N1734" t="str">
            <v>中共党员</v>
          </cell>
          <cell r="O1734" t="str">
            <v>二级甲等</v>
          </cell>
          <cell r="P1734" t="str">
            <v>无</v>
          </cell>
          <cell r="Q1734" t="str">
            <v>英语专业八级</v>
          </cell>
          <cell r="R1734" t="str">
            <v>高级中学教师资格（英语）</v>
          </cell>
          <cell r="S1734" t="str">
            <v>无</v>
          </cell>
        </row>
        <row r="1735">
          <cell r="D1735" t="str">
            <v>武杰</v>
          </cell>
          <cell r="E1735" t="str">
            <v>141082199009250143</v>
          </cell>
          <cell r="F1735" t="str">
            <v>女</v>
          </cell>
          <cell r="G1735" t="str">
            <v>19900925</v>
          </cell>
          <cell r="H1735" t="str">
            <v>全日制普通教育</v>
          </cell>
          <cell r="I1735" t="str">
            <v>硕士研究生</v>
          </cell>
          <cell r="J1735" t="str">
            <v>硕士</v>
          </cell>
          <cell r="K1735" t="str">
            <v>上海理工大学</v>
          </cell>
          <cell r="L1735" t="str">
            <v>MTI</v>
          </cell>
          <cell r="M1735" t="str">
            <v>20160331</v>
          </cell>
          <cell r="N1735" t="str">
            <v>中共党员</v>
          </cell>
          <cell r="O1735" t="str">
            <v>一级乙等</v>
          </cell>
          <cell r="P1735" t="str">
            <v>计算机二级</v>
          </cell>
          <cell r="Q1735" t="str">
            <v>英语专业八级、笔译二级</v>
          </cell>
          <cell r="R1735" t="str">
            <v>高级中学教师资格（英语）</v>
          </cell>
          <cell r="S1735" t="str">
            <v>无</v>
          </cell>
        </row>
        <row r="1736">
          <cell r="D1736" t="str">
            <v>张玉瑄</v>
          </cell>
          <cell r="E1736" t="str">
            <v>420112199312042761</v>
          </cell>
          <cell r="F1736" t="str">
            <v>女</v>
          </cell>
          <cell r="G1736" t="str">
            <v>19931204</v>
          </cell>
          <cell r="H1736" t="str">
            <v>全日制普通教育</v>
          </cell>
          <cell r="I1736" t="str">
            <v>硕士研究生</v>
          </cell>
          <cell r="J1736" t="str">
            <v>硕士</v>
          </cell>
          <cell r="K1736" t="str">
            <v>英国利兹大学</v>
          </cell>
          <cell r="L1736" t="str">
            <v>对外英语教学研究</v>
          </cell>
          <cell r="M1736" t="str">
            <v>20181130</v>
          </cell>
          <cell r="N1736" t="str">
            <v>群众</v>
          </cell>
          <cell r="O1736" t="str">
            <v>二级甲等</v>
          </cell>
          <cell r="P1736" t="str">
            <v>无</v>
          </cell>
          <cell r="Q1736" t="str">
            <v>英语专业八级</v>
          </cell>
          <cell r="R1736" t="str">
            <v>高级中学教师资格（英语）</v>
          </cell>
          <cell r="S1736" t="str">
            <v>无</v>
          </cell>
        </row>
        <row r="1737">
          <cell r="D1737" t="str">
            <v>李彩云</v>
          </cell>
          <cell r="E1737" t="str">
            <v>420527199409011343</v>
          </cell>
          <cell r="F1737" t="str">
            <v>女</v>
          </cell>
          <cell r="G1737" t="str">
            <v>19940901</v>
          </cell>
          <cell r="H1737" t="str">
            <v>全日制普通教育</v>
          </cell>
          <cell r="I1737" t="str">
            <v>硕士研究生</v>
          </cell>
          <cell r="J1737" t="str">
            <v>硕士</v>
          </cell>
          <cell r="K1737" t="str">
            <v>三峡大学</v>
          </cell>
          <cell r="L1737" t="str">
            <v>外国语言文学(英语)</v>
          </cell>
          <cell r="M1737" t="str">
            <v>20190630</v>
          </cell>
          <cell r="N1737" t="str">
            <v>中共党员</v>
          </cell>
          <cell r="O1737" t="str">
            <v>二级甲等</v>
          </cell>
          <cell r="P1737" t="str">
            <v>计算机二级</v>
          </cell>
          <cell r="Q1737" t="str">
            <v>英语专业八级</v>
          </cell>
          <cell r="R1737" t="str">
            <v>高级中学教师资格(英语)</v>
          </cell>
          <cell r="S1737" t="str">
            <v>无</v>
          </cell>
        </row>
        <row r="1738">
          <cell r="D1738" t="str">
            <v>钟燕妮</v>
          </cell>
          <cell r="E1738" t="str">
            <v>421221198911010049</v>
          </cell>
          <cell r="F1738" t="str">
            <v>女</v>
          </cell>
          <cell r="G1738" t="str">
            <v>19891101</v>
          </cell>
          <cell r="H1738" t="str">
            <v>全日制普通教育</v>
          </cell>
          <cell r="I1738" t="str">
            <v>硕士研究生</v>
          </cell>
          <cell r="J1738" t="str">
            <v>硕士</v>
          </cell>
          <cell r="K1738" t="str">
            <v>武汉理工大学</v>
          </cell>
          <cell r="L1738" t="str">
            <v>外国语言学及应用语言学</v>
          </cell>
          <cell r="M1738" t="str">
            <v>20140508</v>
          </cell>
          <cell r="N1738" t="str">
            <v>中共党员</v>
          </cell>
          <cell r="O1738" t="str">
            <v>二级甲等</v>
          </cell>
          <cell r="P1738" t="str">
            <v>职称计算机</v>
          </cell>
          <cell r="Q1738" t="str">
            <v>英语专业八级，大学德语四级</v>
          </cell>
          <cell r="R1738" t="str">
            <v>高级中学教师资格（英语），高等学校教师资格（英语）</v>
          </cell>
          <cell r="S1738" t="str">
            <v>英语讲师</v>
          </cell>
        </row>
        <row r="1739">
          <cell r="D1739" t="str">
            <v>张巧莉</v>
          </cell>
          <cell r="E1739" t="str">
            <v>420502198511151121</v>
          </cell>
          <cell r="F1739" t="str">
            <v>女</v>
          </cell>
          <cell r="G1739" t="str">
            <v>19851115</v>
          </cell>
          <cell r="H1739" t="str">
            <v>全日制普通教育</v>
          </cell>
          <cell r="I1739" t="str">
            <v>硕士研究生</v>
          </cell>
          <cell r="J1739" t="str">
            <v>硕士</v>
          </cell>
          <cell r="K1739" t="str">
            <v>华中师范大学</v>
          </cell>
          <cell r="L1739" t="str">
            <v>英语语言文学</v>
          </cell>
          <cell r="M1739" t="str">
            <v>20110630</v>
          </cell>
          <cell r="N1739" t="str">
            <v>中共党员</v>
          </cell>
          <cell r="O1739" t="str">
            <v>二级甲等</v>
          </cell>
          <cell r="P1739" t="str">
            <v>无</v>
          </cell>
          <cell r="Q1739" t="str">
            <v>英语专业八级</v>
          </cell>
          <cell r="R1739" t="str">
            <v>高等学校教师资格证</v>
          </cell>
          <cell r="S1739" t="str">
            <v>助教</v>
          </cell>
        </row>
        <row r="1740">
          <cell r="D1740" t="str">
            <v>陈诗梦</v>
          </cell>
          <cell r="E1740" t="str">
            <v>421022199011055161</v>
          </cell>
          <cell r="F1740" t="str">
            <v>女</v>
          </cell>
          <cell r="G1740" t="str">
            <v>19901105</v>
          </cell>
          <cell r="H1740" t="str">
            <v>全日制普通教育</v>
          </cell>
          <cell r="I1740" t="str">
            <v>硕士研究生</v>
          </cell>
          <cell r="J1740" t="str">
            <v>硕士</v>
          </cell>
          <cell r="K1740" t="str">
            <v>武汉理工大学</v>
          </cell>
          <cell r="L1740" t="str">
            <v>外国语言学及应用语言学</v>
          </cell>
          <cell r="M1740" t="str">
            <v>20141230</v>
          </cell>
          <cell r="N1740" t="str">
            <v>中共党员</v>
          </cell>
          <cell r="O1740" t="str">
            <v>二级乙等</v>
          </cell>
          <cell r="P1740" t="str">
            <v>无</v>
          </cell>
          <cell r="Q1740" t="str">
            <v>英语专业八级；雅思7分；大学法语四级</v>
          </cell>
          <cell r="R1740" t="str">
            <v>高中英语教师资格证</v>
          </cell>
          <cell r="S1740" t="str">
            <v>无</v>
          </cell>
        </row>
        <row r="1741">
          <cell r="D1741" t="str">
            <v>田润泽</v>
          </cell>
          <cell r="E1741" t="str">
            <v>420105198904040817</v>
          </cell>
          <cell r="F1741" t="str">
            <v>男</v>
          </cell>
          <cell r="G1741" t="str">
            <v>19890404</v>
          </cell>
          <cell r="H1741" t="str">
            <v>全日制普通教育</v>
          </cell>
          <cell r="I1741" t="str">
            <v>硕士研究生</v>
          </cell>
          <cell r="J1741" t="str">
            <v>硕士</v>
          </cell>
          <cell r="K1741" t="str">
            <v>华中科技大学</v>
          </cell>
          <cell r="L1741" t="str">
            <v>翻译硕士</v>
          </cell>
          <cell r="M1741" t="str">
            <v>20130630</v>
          </cell>
          <cell r="N1741" t="str">
            <v>无党派人士</v>
          </cell>
          <cell r="O1741" t="str">
            <v>二级乙等</v>
          </cell>
          <cell r="P1741" t="str">
            <v>二级</v>
          </cell>
          <cell r="Q1741" t="str">
            <v>英语专业八级</v>
          </cell>
          <cell r="R1741" t="str">
            <v>高等学校教师资格</v>
          </cell>
          <cell r="S1741" t="str">
            <v>无</v>
          </cell>
        </row>
        <row r="1742">
          <cell r="D1742" t="str">
            <v>李艳红</v>
          </cell>
          <cell r="E1742" t="str">
            <v>420881198904191441</v>
          </cell>
          <cell r="F1742" t="str">
            <v>女</v>
          </cell>
          <cell r="G1742" t="str">
            <v>19890419</v>
          </cell>
          <cell r="H1742" t="str">
            <v>全日制普通教育</v>
          </cell>
          <cell r="I1742" t="str">
            <v>硕士研究生</v>
          </cell>
          <cell r="J1742" t="str">
            <v>硕士</v>
          </cell>
          <cell r="K1742" t="str">
            <v>陕西师范大学</v>
          </cell>
          <cell r="L1742" t="str">
            <v>学科教学（英语）</v>
          </cell>
          <cell r="M1742" t="str">
            <v>20130701</v>
          </cell>
          <cell r="N1742" t="str">
            <v>中共党员</v>
          </cell>
          <cell r="O1742" t="str">
            <v>二级甲等</v>
          </cell>
          <cell r="P1742" t="str">
            <v>三级</v>
          </cell>
          <cell r="Q1742" t="str">
            <v>英语专业八级</v>
          </cell>
          <cell r="R1742" t="str">
            <v>高级中学教师资格证（英语）</v>
          </cell>
          <cell r="S1742" t="str">
            <v>无</v>
          </cell>
        </row>
        <row r="1743">
          <cell r="D1743" t="str">
            <v>邬可心</v>
          </cell>
          <cell r="E1743" t="str">
            <v>421182199206060042</v>
          </cell>
          <cell r="F1743" t="str">
            <v>女</v>
          </cell>
          <cell r="G1743" t="str">
            <v>19920606</v>
          </cell>
          <cell r="H1743" t="str">
            <v>全日制普通教育</v>
          </cell>
          <cell r="I1743" t="str">
            <v>硕士研究生</v>
          </cell>
          <cell r="J1743" t="str">
            <v>硕士</v>
          </cell>
          <cell r="K1743" t="str">
            <v>广西师范大学</v>
          </cell>
          <cell r="L1743" t="str">
            <v>外国语言文学</v>
          </cell>
          <cell r="M1743" t="str">
            <v>20170630</v>
          </cell>
          <cell r="N1743" t="str">
            <v>共青团员</v>
          </cell>
          <cell r="O1743" t="str">
            <v>二级甲等</v>
          </cell>
          <cell r="P1743" t="str">
            <v>全国二级证书</v>
          </cell>
          <cell r="Q1743" t="str">
            <v>英语专业八级证书</v>
          </cell>
          <cell r="R1743" t="str">
            <v>高级中学教师资格（英语）</v>
          </cell>
          <cell r="S1743" t="str">
            <v>无</v>
          </cell>
        </row>
        <row r="1744">
          <cell r="D1744" t="str">
            <v>何圆</v>
          </cell>
          <cell r="E1744" t="str">
            <v>420104198508182729</v>
          </cell>
          <cell r="F1744" t="str">
            <v>女</v>
          </cell>
          <cell r="G1744" t="str">
            <v>19850818</v>
          </cell>
          <cell r="H1744" t="str">
            <v>全日制普通教育</v>
          </cell>
          <cell r="I1744" t="str">
            <v>硕士研究生</v>
          </cell>
          <cell r="J1744" t="str">
            <v>硕士</v>
          </cell>
          <cell r="K1744" t="str">
            <v>湖北大学</v>
          </cell>
          <cell r="L1744" t="str">
            <v>外国语言学及应用语言学</v>
          </cell>
          <cell r="M1744" t="str">
            <v>20110706</v>
          </cell>
          <cell r="N1744" t="str">
            <v>中共党员</v>
          </cell>
          <cell r="O1744" t="str">
            <v>一级乙等</v>
          </cell>
          <cell r="P1744" t="str">
            <v>无</v>
          </cell>
          <cell r="Q1744" t="str">
            <v>专业八级</v>
          </cell>
          <cell r="R1744" t="str">
            <v>无</v>
          </cell>
          <cell r="S1744" t="str">
            <v>银行营销副职</v>
          </cell>
        </row>
        <row r="1745">
          <cell r="D1745" t="str">
            <v>李梦娟</v>
          </cell>
          <cell r="E1745" t="str">
            <v>421102199111053622</v>
          </cell>
          <cell r="F1745" t="str">
            <v>女</v>
          </cell>
          <cell r="G1745" t="str">
            <v>19911105</v>
          </cell>
          <cell r="H1745" t="str">
            <v>全日制普通教育</v>
          </cell>
          <cell r="I1745" t="str">
            <v>硕士研究生</v>
          </cell>
          <cell r="J1745" t="str">
            <v>硕士</v>
          </cell>
          <cell r="K1745" t="str">
            <v>武汉大学</v>
          </cell>
          <cell r="L1745" t="str">
            <v>外国语言学及应用语言学</v>
          </cell>
          <cell r="M1745" t="str">
            <v>20170630</v>
          </cell>
          <cell r="N1745" t="str">
            <v>中共党员</v>
          </cell>
          <cell r="O1745" t="str">
            <v>二级甲等</v>
          </cell>
          <cell r="P1745" t="str">
            <v>二级</v>
          </cell>
          <cell r="Q1745" t="str">
            <v>专业八级</v>
          </cell>
          <cell r="R1745" t="str">
            <v>高级中学教师资格证</v>
          </cell>
          <cell r="S1745" t="str">
            <v>无</v>
          </cell>
        </row>
        <row r="1746">
          <cell r="D1746" t="str">
            <v>童静</v>
          </cell>
          <cell r="E1746" t="str">
            <v>420621198902045443</v>
          </cell>
          <cell r="F1746" t="str">
            <v>女</v>
          </cell>
          <cell r="G1746" t="str">
            <v>19890204</v>
          </cell>
          <cell r="H1746" t="str">
            <v>全日制普通教育</v>
          </cell>
          <cell r="I1746" t="str">
            <v>硕士研究生</v>
          </cell>
          <cell r="J1746" t="str">
            <v>硕士</v>
          </cell>
          <cell r="K1746" t="str">
            <v>青海师范大学</v>
          </cell>
          <cell r="L1746" t="str">
            <v>学科教学（英语）</v>
          </cell>
          <cell r="M1746" t="str">
            <v>20170701</v>
          </cell>
          <cell r="N1746" t="str">
            <v>共青团员</v>
          </cell>
          <cell r="O1746" t="str">
            <v>二级乙等</v>
          </cell>
          <cell r="P1746" t="str">
            <v>二级</v>
          </cell>
          <cell r="Q1746" t="str">
            <v>英语专业八级</v>
          </cell>
          <cell r="R1746" t="str">
            <v>高级中学教师资格（英语）</v>
          </cell>
          <cell r="S1746" t="str">
            <v>无</v>
          </cell>
        </row>
        <row r="1747">
          <cell r="D1747" t="str">
            <v>王静</v>
          </cell>
          <cell r="E1747" t="str">
            <v>321322199010230020</v>
          </cell>
          <cell r="F1747" t="str">
            <v>女</v>
          </cell>
          <cell r="G1747" t="str">
            <v>19901023</v>
          </cell>
          <cell r="H1747" t="str">
            <v>全日制普通教育</v>
          </cell>
          <cell r="I1747" t="str">
            <v>硕士研究生</v>
          </cell>
          <cell r="J1747" t="str">
            <v>硕士</v>
          </cell>
          <cell r="K1747" t="str">
            <v>江苏科技大学</v>
          </cell>
          <cell r="L1747" t="str">
            <v>英语语言文学</v>
          </cell>
          <cell r="M1747" t="str">
            <v>20140612</v>
          </cell>
          <cell r="N1747" t="str">
            <v>中共党员</v>
          </cell>
          <cell r="O1747" t="str">
            <v>二级甲等</v>
          </cell>
          <cell r="P1747" t="str">
            <v>无</v>
          </cell>
          <cell r="Q1747" t="str">
            <v>英语专业八级</v>
          </cell>
          <cell r="R1747" t="str">
            <v>无</v>
          </cell>
          <cell r="S1747" t="str">
            <v>无</v>
          </cell>
        </row>
        <row r="1748">
          <cell r="D1748" t="str">
            <v>张小琪</v>
          </cell>
          <cell r="E1748" t="str">
            <v>410901199212164529</v>
          </cell>
          <cell r="F1748" t="str">
            <v>女</v>
          </cell>
          <cell r="G1748" t="str">
            <v>19921216</v>
          </cell>
          <cell r="H1748" t="str">
            <v>全日制普通教育</v>
          </cell>
          <cell r="I1748" t="str">
            <v>硕士研究生</v>
          </cell>
          <cell r="J1748" t="str">
            <v>硕士</v>
          </cell>
          <cell r="K1748" t="str">
            <v xml:space="preserve">    华中科技大学</v>
          </cell>
          <cell r="L1748" t="str">
            <v>英语语言文学</v>
          </cell>
          <cell r="M1748" t="str">
            <v>20180630</v>
          </cell>
          <cell r="N1748" t="str">
            <v>共青团员</v>
          </cell>
          <cell r="O1748" t="str">
            <v>一级乙等</v>
          </cell>
          <cell r="P1748" t="str">
            <v>无</v>
          </cell>
          <cell r="Q1748" t="str">
            <v>专业八级</v>
          </cell>
          <cell r="R1748" t="str">
            <v>高级中学教师资格（英语）</v>
          </cell>
          <cell r="S1748" t="str">
            <v>无</v>
          </cell>
        </row>
        <row r="1749">
          <cell r="D1749" t="str">
            <v>陈媛芬</v>
          </cell>
          <cell r="E1749" t="str">
            <v>420922199503093824</v>
          </cell>
          <cell r="F1749" t="str">
            <v>女</v>
          </cell>
          <cell r="G1749" t="str">
            <v>19950309</v>
          </cell>
          <cell r="H1749" t="str">
            <v>全日制普通教育</v>
          </cell>
          <cell r="I1749" t="str">
            <v>硕士研究生</v>
          </cell>
          <cell r="J1749" t="str">
            <v>硕士</v>
          </cell>
          <cell r="K1749" t="str">
            <v>华中科技大学</v>
          </cell>
          <cell r="L1749" t="str">
            <v>翻译硕士</v>
          </cell>
          <cell r="M1749" t="str">
            <v>20190630</v>
          </cell>
          <cell r="N1749" t="str">
            <v>共青团员</v>
          </cell>
          <cell r="O1749" t="str">
            <v>二级甲等</v>
          </cell>
          <cell r="P1749" t="str">
            <v>无</v>
          </cell>
          <cell r="Q1749" t="str">
            <v>专业八级</v>
          </cell>
          <cell r="R1749" t="str">
            <v>高中英语面试结果待出</v>
          </cell>
          <cell r="S1749" t="str">
            <v>无</v>
          </cell>
        </row>
        <row r="1750">
          <cell r="D1750" t="str">
            <v>孙平</v>
          </cell>
          <cell r="E1750" t="str">
            <v>42068319860615402X</v>
          </cell>
          <cell r="F1750" t="str">
            <v>女</v>
          </cell>
          <cell r="G1750" t="str">
            <v>19860615</v>
          </cell>
          <cell r="H1750" t="str">
            <v>全日制普通教育</v>
          </cell>
          <cell r="I1750" t="str">
            <v>硕士研究生</v>
          </cell>
          <cell r="J1750" t="str">
            <v>硕士</v>
          </cell>
          <cell r="K1750" t="str">
            <v>华中师范大学</v>
          </cell>
          <cell r="L1750" t="str">
            <v>学科教学（英语）</v>
          </cell>
          <cell r="M1750" t="str">
            <v>20110630</v>
          </cell>
          <cell r="N1750" t="str">
            <v>中共党员</v>
          </cell>
          <cell r="O1750" t="str">
            <v>二级甲等</v>
          </cell>
          <cell r="P1750" t="str">
            <v>二级</v>
          </cell>
          <cell r="Q1750" t="str">
            <v>专业八级</v>
          </cell>
          <cell r="R1750" t="str">
            <v>高等学校教师资格</v>
          </cell>
          <cell r="S1750" t="str">
            <v>讲师</v>
          </cell>
        </row>
        <row r="1751">
          <cell r="D1751" t="str">
            <v>郭晨曦</v>
          </cell>
          <cell r="E1751" t="str">
            <v>411102199408270060</v>
          </cell>
          <cell r="F1751" t="str">
            <v>女</v>
          </cell>
          <cell r="G1751" t="str">
            <v>19940827</v>
          </cell>
          <cell r="H1751" t="str">
            <v>全日制普通教育</v>
          </cell>
          <cell r="I1751" t="str">
            <v>硕士研究生</v>
          </cell>
          <cell r="J1751" t="str">
            <v>硕士</v>
          </cell>
          <cell r="K1751" t="str">
            <v>北京航空航天大学</v>
          </cell>
          <cell r="L1751" t="str">
            <v>英语笔译</v>
          </cell>
          <cell r="M1751" t="str">
            <v>20180630</v>
          </cell>
          <cell r="N1751" t="str">
            <v>共青团员</v>
          </cell>
          <cell r="O1751" t="str">
            <v>一级乙等</v>
          </cell>
          <cell r="P1751" t="str">
            <v>无</v>
          </cell>
          <cell r="Q1751" t="str">
            <v>英语专业八级</v>
          </cell>
          <cell r="R1751" t="str">
            <v>湖北省高等学校教师考试合格证明</v>
          </cell>
          <cell r="S1751" t="str">
            <v>无</v>
          </cell>
        </row>
        <row r="1752">
          <cell r="D1752" t="str">
            <v>肖俊</v>
          </cell>
          <cell r="E1752" t="str">
            <v>420106198402014068</v>
          </cell>
          <cell r="F1752" t="str">
            <v>女</v>
          </cell>
          <cell r="G1752" t="str">
            <v>19840201</v>
          </cell>
          <cell r="H1752" t="str">
            <v>全日制普通教育</v>
          </cell>
          <cell r="I1752" t="str">
            <v>硕士研究生</v>
          </cell>
          <cell r="J1752" t="str">
            <v>硕士</v>
          </cell>
          <cell r="K1752" t="str">
            <v>湖北大学</v>
          </cell>
          <cell r="L1752" t="str">
            <v>课程与教学论（英语）</v>
          </cell>
          <cell r="M1752" t="str">
            <v>20090630</v>
          </cell>
          <cell r="N1752" t="str">
            <v>中共党员</v>
          </cell>
          <cell r="O1752" t="str">
            <v>二级乙等</v>
          </cell>
          <cell r="P1752" t="str">
            <v>无</v>
          </cell>
          <cell r="Q1752" t="str">
            <v>英语专业八级</v>
          </cell>
          <cell r="R1752" t="str">
            <v>高校教师资格证</v>
          </cell>
          <cell r="S1752" t="str">
            <v>高校讲师</v>
          </cell>
        </row>
        <row r="1753">
          <cell r="D1753" t="str">
            <v>李秀婕</v>
          </cell>
          <cell r="E1753" t="str">
            <v>420582199010036260</v>
          </cell>
          <cell r="F1753" t="str">
            <v>女</v>
          </cell>
          <cell r="G1753" t="str">
            <v>19901003</v>
          </cell>
          <cell r="H1753" t="str">
            <v>全日制普通教育</v>
          </cell>
          <cell r="I1753" t="str">
            <v>硕士研究生</v>
          </cell>
          <cell r="J1753" t="str">
            <v>硕士</v>
          </cell>
          <cell r="K1753" t="str">
            <v>三峡大学</v>
          </cell>
          <cell r="L1753" t="str">
            <v>翻译硕士</v>
          </cell>
          <cell r="M1753" t="str">
            <v>20160630</v>
          </cell>
          <cell r="N1753" t="str">
            <v>共青团员</v>
          </cell>
          <cell r="O1753" t="str">
            <v>二级甲等</v>
          </cell>
          <cell r="P1753" t="str">
            <v>一级</v>
          </cell>
          <cell r="Q1753" t="str">
            <v>英语专业八级</v>
          </cell>
          <cell r="R1753" t="str">
            <v>无</v>
          </cell>
          <cell r="S1753" t="str">
            <v>无</v>
          </cell>
        </row>
        <row r="1754">
          <cell r="D1754" t="str">
            <v>周亚君</v>
          </cell>
          <cell r="E1754" t="str">
            <v>430781199206090484</v>
          </cell>
          <cell r="F1754" t="str">
            <v>女</v>
          </cell>
          <cell r="G1754" t="str">
            <v>19920609</v>
          </cell>
          <cell r="H1754" t="str">
            <v>全日制普通教育</v>
          </cell>
          <cell r="I1754" t="str">
            <v>硕士研究生</v>
          </cell>
          <cell r="J1754" t="str">
            <v>硕士</v>
          </cell>
          <cell r="K1754" t="str">
            <v>湖南师范大学</v>
          </cell>
          <cell r="L1754" t="str">
            <v>翻译硕士</v>
          </cell>
          <cell r="M1754" t="str">
            <v>20190710</v>
          </cell>
          <cell r="N1754" t="str">
            <v>共青团员</v>
          </cell>
          <cell r="O1754" t="str">
            <v>二级甲等</v>
          </cell>
          <cell r="P1754" t="str">
            <v>无</v>
          </cell>
          <cell r="Q1754" t="str">
            <v>专八</v>
          </cell>
          <cell r="R1754" t="str">
            <v>高级中学教师资格证(英语)</v>
          </cell>
          <cell r="S1754" t="str">
            <v>无</v>
          </cell>
        </row>
        <row r="1755">
          <cell r="D1755" t="str">
            <v>王睿照</v>
          </cell>
          <cell r="E1755" t="str">
            <v>421202199310241082</v>
          </cell>
          <cell r="F1755" t="str">
            <v>女</v>
          </cell>
          <cell r="G1755" t="str">
            <v>19931024</v>
          </cell>
          <cell r="H1755" t="str">
            <v>全日制普通教育</v>
          </cell>
          <cell r="I1755" t="str">
            <v>硕士研究生</v>
          </cell>
          <cell r="J1755" t="str">
            <v>硕士</v>
          </cell>
          <cell r="K1755" t="str">
            <v>武汉大学</v>
          </cell>
          <cell r="L1755" t="str">
            <v>英语口译</v>
          </cell>
          <cell r="M1755" t="str">
            <v>20170630</v>
          </cell>
          <cell r="N1755" t="str">
            <v>共青团员</v>
          </cell>
          <cell r="O1755" t="str">
            <v>二级甲等</v>
          </cell>
          <cell r="P1755" t="str">
            <v>一级</v>
          </cell>
          <cell r="Q1755" t="str">
            <v>英语专业八级</v>
          </cell>
          <cell r="R1755" t="str">
            <v>高级中学教师资格（英语）</v>
          </cell>
          <cell r="S1755" t="str">
            <v>助教</v>
          </cell>
        </row>
        <row r="1756">
          <cell r="D1756" t="str">
            <v>尹媛</v>
          </cell>
          <cell r="E1756" t="str">
            <v>421022198901280040</v>
          </cell>
          <cell r="F1756" t="str">
            <v>女</v>
          </cell>
          <cell r="G1756" t="str">
            <v>19890128</v>
          </cell>
          <cell r="H1756" t="str">
            <v>全日制普通教育</v>
          </cell>
          <cell r="I1756" t="str">
            <v>硕士研究生</v>
          </cell>
          <cell r="J1756" t="str">
            <v>硕士</v>
          </cell>
          <cell r="K1756" t="str">
            <v>华中师范大学</v>
          </cell>
          <cell r="L1756" t="str">
            <v>英语笔译</v>
          </cell>
          <cell r="M1756" t="str">
            <v>20140720</v>
          </cell>
          <cell r="N1756" t="str">
            <v>中共党员</v>
          </cell>
          <cell r="O1756" t="str">
            <v>二级乙等</v>
          </cell>
          <cell r="P1756" t="str">
            <v>计算机二级</v>
          </cell>
          <cell r="Q1756" t="str">
            <v>英语专业八级</v>
          </cell>
          <cell r="R1756" t="str">
            <v>高级中学教师资格（英语）</v>
          </cell>
          <cell r="S1756" t="str">
            <v>无</v>
          </cell>
        </row>
        <row r="1757">
          <cell r="D1757" t="str">
            <v>陈海娇</v>
          </cell>
          <cell r="E1757" t="str">
            <v>420881198901034424</v>
          </cell>
          <cell r="F1757" t="str">
            <v>女</v>
          </cell>
          <cell r="G1757" t="str">
            <v>19890103</v>
          </cell>
          <cell r="H1757" t="str">
            <v>全日制普通教育</v>
          </cell>
          <cell r="I1757" t="str">
            <v>硕士研究生</v>
          </cell>
          <cell r="J1757" t="str">
            <v>硕士</v>
          </cell>
          <cell r="K1757" t="str">
            <v>华中科技大学</v>
          </cell>
          <cell r="L1757" t="str">
            <v>英语语言文学</v>
          </cell>
          <cell r="M1757" t="str">
            <v>20140630</v>
          </cell>
          <cell r="N1757" t="str">
            <v>共青团员</v>
          </cell>
          <cell r="O1757" t="str">
            <v>二级甲等</v>
          </cell>
          <cell r="P1757" t="str">
            <v>无</v>
          </cell>
          <cell r="Q1757" t="str">
            <v>专业八级</v>
          </cell>
          <cell r="R1757" t="str">
            <v>高级中学教师资格证(英语)</v>
          </cell>
          <cell r="S1757" t="str">
            <v>无</v>
          </cell>
        </row>
        <row r="1758">
          <cell r="D1758" t="str">
            <v>肖灿</v>
          </cell>
          <cell r="E1758" t="str">
            <v>422801198808190481</v>
          </cell>
          <cell r="F1758" t="str">
            <v>女</v>
          </cell>
          <cell r="G1758" t="str">
            <v>19880819</v>
          </cell>
          <cell r="H1758" t="str">
            <v>全日制普通教育</v>
          </cell>
          <cell r="I1758" t="str">
            <v>硕士研究生</v>
          </cell>
          <cell r="J1758" t="str">
            <v>硕士</v>
          </cell>
          <cell r="K1758" t="str">
            <v>武汉大学</v>
          </cell>
          <cell r="L1758" t="str">
            <v>英语</v>
          </cell>
          <cell r="M1758" t="str">
            <v>20130622</v>
          </cell>
          <cell r="N1758" t="str">
            <v>群众</v>
          </cell>
          <cell r="O1758" t="str">
            <v>二级甲等</v>
          </cell>
          <cell r="P1758" t="str">
            <v>二级</v>
          </cell>
          <cell r="Q1758" t="str">
            <v>英语专业八级</v>
          </cell>
          <cell r="R1758" t="str">
            <v>高级中学教师资格（英语）</v>
          </cell>
          <cell r="S1758" t="str">
            <v>无</v>
          </cell>
        </row>
        <row r="1759">
          <cell r="D1759" t="str">
            <v>付小慧</v>
          </cell>
          <cell r="E1759" t="str">
            <v>421023199101230521</v>
          </cell>
          <cell r="F1759" t="str">
            <v>女</v>
          </cell>
          <cell r="G1759" t="str">
            <v>19910123</v>
          </cell>
          <cell r="H1759" t="str">
            <v>全日制普通教育</v>
          </cell>
          <cell r="I1759" t="str">
            <v>硕士研究生</v>
          </cell>
          <cell r="J1759" t="str">
            <v>硕士</v>
          </cell>
          <cell r="K1759" t="str">
            <v>贵州师范大学</v>
          </cell>
          <cell r="L1759" t="str">
            <v>英语笔译</v>
          </cell>
          <cell r="M1759" t="str">
            <v>20150715</v>
          </cell>
          <cell r="N1759" t="str">
            <v>共青团员</v>
          </cell>
          <cell r="O1759" t="str">
            <v>二级乙等</v>
          </cell>
          <cell r="P1759" t="str">
            <v>无</v>
          </cell>
          <cell r="Q1759" t="str">
            <v>英语专业八级</v>
          </cell>
          <cell r="R1759" t="str">
            <v>无</v>
          </cell>
          <cell r="S1759" t="str">
            <v>无</v>
          </cell>
        </row>
        <row r="1760">
          <cell r="D1760" t="str">
            <v>谭玉洁</v>
          </cell>
          <cell r="E1760" t="str">
            <v>422823199207314461</v>
          </cell>
          <cell r="F1760" t="str">
            <v>女</v>
          </cell>
          <cell r="G1760" t="str">
            <v>19920731</v>
          </cell>
          <cell r="H1760" t="str">
            <v>全日制普通教育</v>
          </cell>
          <cell r="I1760" t="str">
            <v>硕士研究生</v>
          </cell>
          <cell r="J1760" t="str">
            <v>硕士</v>
          </cell>
          <cell r="K1760" t="str">
            <v>英国利兹大学</v>
          </cell>
          <cell r="L1760" t="str">
            <v>英语语言文学</v>
          </cell>
          <cell r="M1760" t="str">
            <v>20151124</v>
          </cell>
          <cell r="N1760" t="str">
            <v>群众</v>
          </cell>
          <cell r="O1760" t="str">
            <v>无</v>
          </cell>
          <cell r="P1760" t="str">
            <v>无</v>
          </cell>
          <cell r="Q1760" t="str">
            <v>专业八级</v>
          </cell>
          <cell r="R1760" t="str">
            <v>无</v>
          </cell>
          <cell r="S1760" t="str">
            <v>无</v>
          </cell>
        </row>
        <row r="1761">
          <cell r="D1761" t="str">
            <v>熊子云</v>
          </cell>
          <cell r="E1761" t="str">
            <v>429004198908274246</v>
          </cell>
          <cell r="F1761" t="str">
            <v>女</v>
          </cell>
          <cell r="G1761" t="str">
            <v>19890827</v>
          </cell>
          <cell r="H1761" t="str">
            <v>全日制普通教育</v>
          </cell>
          <cell r="I1761" t="str">
            <v>硕士研究生</v>
          </cell>
          <cell r="J1761" t="str">
            <v>硕士</v>
          </cell>
          <cell r="K1761" t="str">
            <v>华中师范大学</v>
          </cell>
          <cell r="L1761" t="str">
            <v>英语语言文学</v>
          </cell>
          <cell r="M1761" t="str">
            <v>20170620</v>
          </cell>
          <cell r="N1761" t="str">
            <v>群众</v>
          </cell>
          <cell r="O1761" t="str">
            <v>二级甲等</v>
          </cell>
          <cell r="P1761" t="str">
            <v>一级</v>
          </cell>
          <cell r="Q1761" t="str">
            <v>专业八级  托福</v>
          </cell>
          <cell r="R1761" t="str">
            <v>高级中学教师资格（英语）</v>
          </cell>
          <cell r="S1761" t="str">
            <v>无</v>
          </cell>
        </row>
        <row r="1762">
          <cell r="D1762" t="str">
            <v>吕婷婷</v>
          </cell>
          <cell r="E1762" t="str">
            <v>410521199103242026</v>
          </cell>
          <cell r="F1762" t="str">
            <v>女</v>
          </cell>
          <cell r="G1762" t="str">
            <v>19910324</v>
          </cell>
          <cell r="H1762" t="str">
            <v>全日制普通教育</v>
          </cell>
          <cell r="I1762" t="str">
            <v>硕士研究生</v>
          </cell>
          <cell r="J1762" t="str">
            <v>硕士</v>
          </cell>
          <cell r="K1762" t="str">
            <v>宁夏大学</v>
          </cell>
          <cell r="L1762" t="str">
            <v>外国语言文学（英语）</v>
          </cell>
          <cell r="M1762" t="str">
            <v>20190616</v>
          </cell>
          <cell r="N1762" t="str">
            <v>共青团员</v>
          </cell>
          <cell r="O1762" t="str">
            <v>二级甲等</v>
          </cell>
          <cell r="P1762" t="str">
            <v>无</v>
          </cell>
          <cell r="Q1762" t="str">
            <v>专业八级</v>
          </cell>
          <cell r="R1762" t="str">
            <v>高级中学教师资格（英语）</v>
          </cell>
          <cell r="S1762" t="str">
            <v>无</v>
          </cell>
        </row>
        <row r="1763">
          <cell r="D1763" t="str">
            <v>魏冰冰</v>
          </cell>
          <cell r="E1763" t="str">
            <v>420116198909023724</v>
          </cell>
          <cell r="F1763" t="str">
            <v>女</v>
          </cell>
          <cell r="G1763" t="str">
            <v>19890902</v>
          </cell>
          <cell r="H1763" t="str">
            <v>全日制普通教育</v>
          </cell>
          <cell r="I1763" t="str">
            <v>硕士研究生</v>
          </cell>
          <cell r="J1763" t="str">
            <v>硕士</v>
          </cell>
          <cell r="K1763" t="str">
            <v>英国约克大学</v>
          </cell>
          <cell r="L1763" t="str">
            <v>对外外语教育</v>
          </cell>
          <cell r="M1763" t="str">
            <v>20140120</v>
          </cell>
          <cell r="N1763" t="str">
            <v>群众</v>
          </cell>
          <cell r="O1763" t="str">
            <v>二级甲等</v>
          </cell>
          <cell r="P1763" t="str">
            <v>一级证书</v>
          </cell>
          <cell r="Q1763" t="str">
            <v>专业八级证书</v>
          </cell>
          <cell r="R1763" t="str">
            <v>高级中学教师资格（英语）</v>
          </cell>
          <cell r="S1763" t="str">
            <v>中教一级</v>
          </cell>
        </row>
        <row r="1764">
          <cell r="D1764" t="str">
            <v>张雯</v>
          </cell>
          <cell r="E1764" t="str">
            <v>420583198907290089</v>
          </cell>
          <cell r="F1764" t="str">
            <v>女</v>
          </cell>
          <cell r="G1764" t="str">
            <v>19890729</v>
          </cell>
          <cell r="H1764" t="str">
            <v>全日制普通教育</v>
          </cell>
          <cell r="I1764" t="str">
            <v>硕士研究生</v>
          </cell>
          <cell r="J1764" t="str">
            <v>硕士</v>
          </cell>
          <cell r="K1764" t="str">
            <v>澳大利亚昆士兰大学</v>
          </cell>
          <cell r="L1764" t="str">
            <v>中英文笔译与口译</v>
          </cell>
          <cell r="M1764" t="str">
            <v>20130725</v>
          </cell>
          <cell r="N1764" t="str">
            <v>中共党员</v>
          </cell>
          <cell r="O1764" t="str">
            <v>二级乙等</v>
          </cell>
          <cell r="P1764" t="str">
            <v>无</v>
          </cell>
          <cell r="Q1764" t="str">
            <v>英语专业八级</v>
          </cell>
          <cell r="R1764" t="str">
            <v>无</v>
          </cell>
          <cell r="S1764" t="str">
            <v>无</v>
          </cell>
        </row>
        <row r="1765">
          <cell r="D1765" t="str">
            <v>刘欢</v>
          </cell>
          <cell r="E1765" t="str">
            <v>420281199008110828</v>
          </cell>
          <cell r="F1765" t="str">
            <v>女</v>
          </cell>
          <cell r="G1765" t="str">
            <v>19900811</v>
          </cell>
          <cell r="H1765" t="str">
            <v>其他</v>
          </cell>
          <cell r="I1765" t="str">
            <v>硕士研究生</v>
          </cell>
          <cell r="J1765" t="str">
            <v>硕士</v>
          </cell>
          <cell r="K1765" t="str">
            <v>华中师范大学</v>
          </cell>
          <cell r="L1765" t="str">
            <v>学科教学（英语）</v>
          </cell>
          <cell r="M1765" t="str">
            <v>20181228</v>
          </cell>
          <cell r="N1765" t="str">
            <v>共青团员</v>
          </cell>
          <cell r="O1765" t="str">
            <v>二级甲等</v>
          </cell>
          <cell r="P1765" t="str">
            <v>全国计算机二级</v>
          </cell>
          <cell r="Q1765" t="str">
            <v>英语专业八级</v>
          </cell>
          <cell r="R1765" t="str">
            <v>高级中学教师资格（外语）</v>
          </cell>
          <cell r="S1765" t="str">
            <v>中教二级</v>
          </cell>
        </row>
        <row r="1766">
          <cell r="D1766" t="str">
            <v>温苏娅</v>
          </cell>
          <cell r="E1766" t="str">
            <v>421002198707151426</v>
          </cell>
          <cell r="F1766" t="str">
            <v>女</v>
          </cell>
          <cell r="G1766" t="str">
            <v>19870715</v>
          </cell>
          <cell r="H1766" t="str">
            <v>全日制普通教育</v>
          </cell>
          <cell r="I1766" t="str">
            <v>硕士研究生</v>
          </cell>
          <cell r="J1766" t="str">
            <v>硕士</v>
          </cell>
          <cell r="K1766" t="str">
            <v>武汉理工大学</v>
          </cell>
          <cell r="L1766" t="str">
            <v>外国语言学及应用语言学</v>
          </cell>
          <cell r="M1766" t="str">
            <v>20121230</v>
          </cell>
          <cell r="N1766" t="str">
            <v>中共党员</v>
          </cell>
          <cell r="O1766" t="str">
            <v>无</v>
          </cell>
          <cell r="P1766" t="str">
            <v>无</v>
          </cell>
          <cell r="Q1766" t="str">
            <v>英语专业八级</v>
          </cell>
          <cell r="R1766" t="str">
            <v>无</v>
          </cell>
          <cell r="S1766" t="str">
            <v>无</v>
          </cell>
        </row>
        <row r="1767">
          <cell r="D1767" t="str">
            <v>陈庆</v>
          </cell>
          <cell r="E1767" t="str">
            <v>420821199308010569</v>
          </cell>
          <cell r="F1767" t="str">
            <v>女</v>
          </cell>
          <cell r="G1767" t="str">
            <v>19930801</v>
          </cell>
          <cell r="H1767" t="str">
            <v>全日制普通教育</v>
          </cell>
          <cell r="I1767" t="str">
            <v>硕士研究生</v>
          </cell>
          <cell r="J1767" t="str">
            <v>硕士</v>
          </cell>
          <cell r="K1767" t="str">
            <v>武汉理工大学</v>
          </cell>
          <cell r="L1767" t="str">
            <v>外国语言文学</v>
          </cell>
          <cell r="M1767" t="str">
            <v>20180630</v>
          </cell>
          <cell r="N1767" t="str">
            <v>中共党员</v>
          </cell>
          <cell r="O1767" t="str">
            <v>二级甲等</v>
          </cell>
          <cell r="P1767" t="str">
            <v>无</v>
          </cell>
          <cell r="Q1767" t="str">
            <v>英语专业八级</v>
          </cell>
          <cell r="R1767" t="str">
            <v>高级中学（英语）教师资格证</v>
          </cell>
          <cell r="S1767" t="str">
            <v>无</v>
          </cell>
        </row>
        <row r="1768">
          <cell r="D1768" t="str">
            <v>高倩</v>
          </cell>
          <cell r="E1768" t="str">
            <v>421127198912082581</v>
          </cell>
          <cell r="F1768" t="str">
            <v>女</v>
          </cell>
          <cell r="G1768" t="str">
            <v>19891208</v>
          </cell>
          <cell r="H1768" t="str">
            <v>全日制普通教育</v>
          </cell>
          <cell r="I1768" t="str">
            <v>硕士研究生</v>
          </cell>
          <cell r="J1768" t="str">
            <v>硕士</v>
          </cell>
          <cell r="K1768" t="str">
            <v>北京航空航天大学</v>
          </cell>
          <cell r="L1768" t="str">
            <v>英语笔译</v>
          </cell>
          <cell r="M1768" t="str">
            <v>20130717</v>
          </cell>
          <cell r="N1768" t="str">
            <v>中共党员</v>
          </cell>
          <cell r="O1768" t="str">
            <v>二级甲等</v>
          </cell>
          <cell r="P1768" t="str">
            <v>无</v>
          </cell>
          <cell r="Q1768" t="str">
            <v>专业八级</v>
          </cell>
          <cell r="R1768" t="str">
            <v>高级中学教师资格证（英语）</v>
          </cell>
          <cell r="S1768" t="str">
            <v>无</v>
          </cell>
        </row>
        <row r="1769">
          <cell r="D1769" t="str">
            <v>於轶辈</v>
          </cell>
          <cell r="E1769" t="str">
            <v>422130199512070024</v>
          </cell>
          <cell r="F1769" t="str">
            <v>女</v>
          </cell>
          <cell r="G1769" t="str">
            <v>19951207</v>
          </cell>
          <cell r="H1769" t="str">
            <v>全日制普通教育</v>
          </cell>
          <cell r="I1769" t="str">
            <v>硕士研究生</v>
          </cell>
          <cell r="J1769" t="str">
            <v>硕士</v>
          </cell>
          <cell r="K1769" t="str">
            <v>武汉理工大学</v>
          </cell>
          <cell r="L1769" t="str">
            <v>英语</v>
          </cell>
          <cell r="M1769" t="str">
            <v>20190630</v>
          </cell>
          <cell r="N1769" t="str">
            <v>共青团员</v>
          </cell>
          <cell r="O1769" t="str">
            <v>一级乙等</v>
          </cell>
          <cell r="P1769" t="str">
            <v>无</v>
          </cell>
          <cell r="Q1769" t="str">
            <v>英语专业八级</v>
          </cell>
          <cell r="R1769" t="str">
            <v>高级中学教师资格证</v>
          </cell>
          <cell r="S1769" t="str">
            <v>无</v>
          </cell>
        </row>
        <row r="1770">
          <cell r="D1770" t="str">
            <v>周菲菲</v>
          </cell>
          <cell r="E1770" t="str">
            <v>420107199212062529</v>
          </cell>
          <cell r="F1770" t="str">
            <v>女</v>
          </cell>
          <cell r="G1770" t="str">
            <v>19921206</v>
          </cell>
          <cell r="H1770" t="str">
            <v>全日制普通教育</v>
          </cell>
          <cell r="I1770" t="str">
            <v>硕士研究生</v>
          </cell>
          <cell r="J1770" t="str">
            <v>硕士</v>
          </cell>
          <cell r="K1770" t="str">
            <v>浙江工商大学</v>
          </cell>
          <cell r="L1770" t="str">
            <v>英语口译</v>
          </cell>
          <cell r="M1770" t="str">
            <v>20190110</v>
          </cell>
          <cell r="N1770" t="str">
            <v>群众</v>
          </cell>
          <cell r="O1770" t="str">
            <v>二级乙等</v>
          </cell>
          <cell r="P1770" t="str">
            <v>无</v>
          </cell>
          <cell r="Q1770" t="str">
            <v>专八</v>
          </cell>
          <cell r="R1770" t="str">
            <v>无</v>
          </cell>
          <cell r="S1770" t="str">
            <v>翻译专业资格英语口译三级</v>
          </cell>
        </row>
        <row r="1771">
          <cell r="D1771" t="str">
            <v>吕希</v>
          </cell>
          <cell r="E1771" t="str">
            <v>421126199112060040</v>
          </cell>
          <cell r="F1771" t="str">
            <v>女</v>
          </cell>
          <cell r="G1771" t="str">
            <v>19911206</v>
          </cell>
          <cell r="H1771" t="str">
            <v>全日制普通教育</v>
          </cell>
          <cell r="I1771" t="str">
            <v>硕士研究生</v>
          </cell>
          <cell r="J1771" t="str">
            <v>硕士</v>
          </cell>
          <cell r="K1771" t="str">
            <v>湘潭大学</v>
          </cell>
          <cell r="L1771" t="str">
            <v>英语语言文学</v>
          </cell>
          <cell r="M1771" t="str">
            <v>20170612</v>
          </cell>
          <cell r="N1771" t="str">
            <v>中共党员</v>
          </cell>
          <cell r="O1771" t="str">
            <v>二级甲等</v>
          </cell>
          <cell r="P1771" t="str">
            <v>计算机二级</v>
          </cell>
          <cell r="Q1771" t="str">
            <v>英语专业四级、八级</v>
          </cell>
          <cell r="R1771" t="str">
            <v>高级中学教师资格（英语）</v>
          </cell>
          <cell r="S1771" t="str">
            <v>无</v>
          </cell>
        </row>
        <row r="1772">
          <cell r="D1772" t="str">
            <v>余三三</v>
          </cell>
          <cell r="E1772" t="str">
            <v>421182199311135587</v>
          </cell>
          <cell r="F1772" t="str">
            <v>女</v>
          </cell>
          <cell r="G1772" t="str">
            <v>19931113</v>
          </cell>
          <cell r="H1772" t="str">
            <v>全日制普通教育</v>
          </cell>
          <cell r="I1772" t="str">
            <v>硕士研究生</v>
          </cell>
          <cell r="J1772" t="str">
            <v>硕士</v>
          </cell>
          <cell r="K1772" t="str">
            <v>华中师范大学</v>
          </cell>
          <cell r="L1772" t="str">
            <v>英语语言文学</v>
          </cell>
          <cell r="M1772" t="str">
            <v>20180616</v>
          </cell>
          <cell r="N1772" t="str">
            <v>共青团员</v>
          </cell>
          <cell r="O1772" t="str">
            <v>一级乙等</v>
          </cell>
          <cell r="P1772" t="str">
            <v>湖北省二级</v>
          </cell>
          <cell r="Q1772" t="str">
            <v>英语专业八级</v>
          </cell>
          <cell r="R1772" t="str">
            <v>高级中学英语教师资格</v>
          </cell>
          <cell r="S1772" t="str">
            <v>无</v>
          </cell>
        </row>
        <row r="1773">
          <cell r="D1773" t="str">
            <v>李细姣</v>
          </cell>
          <cell r="E1773" t="str">
            <v>420202198806201628</v>
          </cell>
          <cell r="F1773" t="str">
            <v>女</v>
          </cell>
          <cell r="G1773" t="str">
            <v>19880620</v>
          </cell>
          <cell r="H1773" t="str">
            <v>全日制普通教育</v>
          </cell>
          <cell r="I1773" t="str">
            <v>硕士研究生</v>
          </cell>
          <cell r="J1773" t="str">
            <v>硕士</v>
          </cell>
          <cell r="K1773" t="str">
            <v>湖北师范大学</v>
          </cell>
          <cell r="L1773" t="str">
            <v>学科教学（英语）</v>
          </cell>
          <cell r="M1773" t="str">
            <v>20170610</v>
          </cell>
          <cell r="N1773" t="str">
            <v>中共党员</v>
          </cell>
          <cell r="O1773" t="str">
            <v>二级甲等</v>
          </cell>
          <cell r="P1773" t="str">
            <v>二级</v>
          </cell>
          <cell r="Q1773" t="str">
            <v>专业八级</v>
          </cell>
          <cell r="R1773" t="str">
            <v>高级中学教师资格证（英语）</v>
          </cell>
          <cell r="S1773" t="str">
            <v>中学一级教师</v>
          </cell>
        </row>
        <row r="1774">
          <cell r="D1774" t="str">
            <v>宋淑垚</v>
          </cell>
          <cell r="E1774" t="str">
            <v>342427199204200024</v>
          </cell>
          <cell r="F1774" t="str">
            <v>女</v>
          </cell>
          <cell r="G1774" t="str">
            <v>19920420</v>
          </cell>
          <cell r="H1774" t="str">
            <v>全日制普通教育</v>
          </cell>
          <cell r="I1774" t="str">
            <v>硕士研究生</v>
          </cell>
          <cell r="J1774" t="str">
            <v>硕士</v>
          </cell>
          <cell r="K1774" t="str">
            <v>安徽大学</v>
          </cell>
          <cell r="L1774" t="str">
            <v>英语笔译</v>
          </cell>
          <cell r="M1774" t="str">
            <v>20180630</v>
          </cell>
          <cell r="N1774" t="str">
            <v>共青团员</v>
          </cell>
          <cell r="O1774" t="str">
            <v>二级乙等</v>
          </cell>
          <cell r="P1774" t="str">
            <v>无</v>
          </cell>
          <cell r="Q1774" t="str">
            <v>专业八级</v>
          </cell>
          <cell r="R1774" t="str">
            <v>高校教师资格证</v>
          </cell>
          <cell r="S1774" t="str">
            <v>无</v>
          </cell>
        </row>
        <row r="1775">
          <cell r="D1775" t="str">
            <v>张方卉</v>
          </cell>
          <cell r="E1775" t="str">
            <v>421002198910175044</v>
          </cell>
          <cell r="F1775" t="str">
            <v>女</v>
          </cell>
          <cell r="G1775" t="str">
            <v>19891017</v>
          </cell>
          <cell r="H1775" t="str">
            <v>全日制普通教育</v>
          </cell>
          <cell r="I1775" t="str">
            <v>硕士研究生</v>
          </cell>
          <cell r="J1775" t="str">
            <v>硕士</v>
          </cell>
          <cell r="K1775" t="str">
            <v>湖北大学</v>
          </cell>
          <cell r="L1775" t="str">
            <v>英语语言文学</v>
          </cell>
          <cell r="M1775" t="str">
            <v>20160630</v>
          </cell>
          <cell r="N1775" t="str">
            <v>中共党员</v>
          </cell>
          <cell r="O1775" t="str">
            <v>二级乙等</v>
          </cell>
          <cell r="P1775" t="str">
            <v>国家计算机二级</v>
          </cell>
          <cell r="Q1775" t="str">
            <v>英语专业八级</v>
          </cell>
          <cell r="R1775" t="str">
            <v>高级中学教师资格证（英语）</v>
          </cell>
          <cell r="S1775" t="str">
            <v>无</v>
          </cell>
        </row>
        <row r="1776">
          <cell r="D1776" t="str">
            <v>王玮</v>
          </cell>
          <cell r="E1776" t="str">
            <v>420702199108040021</v>
          </cell>
          <cell r="F1776" t="str">
            <v>女</v>
          </cell>
          <cell r="G1776" t="str">
            <v>19910804</v>
          </cell>
          <cell r="H1776" t="str">
            <v>全日制普通教育</v>
          </cell>
          <cell r="I1776" t="str">
            <v>硕士研究生</v>
          </cell>
          <cell r="J1776" t="str">
            <v>硕士</v>
          </cell>
          <cell r="K1776" t="str">
            <v>广西师范大学</v>
          </cell>
          <cell r="L1776" t="str">
            <v>英语笔译</v>
          </cell>
          <cell r="M1776" t="str">
            <v>20160622</v>
          </cell>
          <cell r="N1776" t="str">
            <v>中共党员</v>
          </cell>
          <cell r="O1776" t="str">
            <v>二级甲等</v>
          </cell>
          <cell r="P1776" t="str">
            <v>无</v>
          </cell>
          <cell r="Q1776" t="str">
            <v>英语专业八级</v>
          </cell>
          <cell r="R1776" t="str">
            <v>无</v>
          </cell>
          <cell r="S1776" t="str">
            <v>高校岗前培训合格证书</v>
          </cell>
        </row>
        <row r="1777">
          <cell r="D1777" t="str">
            <v>刘林娴</v>
          </cell>
          <cell r="E1777" t="str">
            <v>430121198608242248</v>
          </cell>
          <cell r="F1777" t="str">
            <v>女</v>
          </cell>
          <cell r="G1777" t="str">
            <v>19860824</v>
          </cell>
          <cell r="H1777" t="str">
            <v>全日制普通教育</v>
          </cell>
          <cell r="I1777" t="str">
            <v>硕士研究生</v>
          </cell>
          <cell r="J1777" t="str">
            <v>硕士</v>
          </cell>
          <cell r="K1777" t="str">
            <v>中南民族大学</v>
          </cell>
          <cell r="L1777" t="str">
            <v>外国语言学及应用语言学</v>
          </cell>
          <cell r="M1777" t="str">
            <v>20110630</v>
          </cell>
          <cell r="N1777" t="str">
            <v>中共党员</v>
          </cell>
          <cell r="O1777" t="str">
            <v>二级甲等</v>
          </cell>
          <cell r="P1777" t="str">
            <v>二级</v>
          </cell>
          <cell r="Q1777" t="str">
            <v>英语专业八级</v>
          </cell>
          <cell r="R1777" t="str">
            <v>高等学校教师资格</v>
          </cell>
          <cell r="S1777" t="str">
            <v>讲师</v>
          </cell>
        </row>
        <row r="1778">
          <cell r="D1778" t="str">
            <v>梅惠</v>
          </cell>
          <cell r="E1778" t="str">
            <v>420116198609205323</v>
          </cell>
          <cell r="F1778" t="str">
            <v>女</v>
          </cell>
          <cell r="G1778" t="str">
            <v>19860920</v>
          </cell>
          <cell r="H1778" t="str">
            <v>全日制普通教育</v>
          </cell>
          <cell r="I1778" t="str">
            <v>硕士研究生</v>
          </cell>
          <cell r="J1778" t="str">
            <v>硕士</v>
          </cell>
          <cell r="K1778" t="str">
            <v>中国地质大学（武汉）</v>
          </cell>
          <cell r="L1778" t="str">
            <v>英语语言文学</v>
          </cell>
          <cell r="M1778" t="str">
            <v>20130630</v>
          </cell>
          <cell r="N1778" t="str">
            <v>中共党员</v>
          </cell>
          <cell r="O1778" t="str">
            <v>二级甲等</v>
          </cell>
          <cell r="P1778" t="str">
            <v>武大计算机双学位辅修证</v>
          </cell>
          <cell r="Q1778" t="str">
            <v>专业八级</v>
          </cell>
          <cell r="R1778" t="str">
            <v>高级中学教师资格（英语）</v>
          </cell>
          <cell r="S1778" t="str">
            <v>无</v>
          </cell>
        </row>
        <row r="1779">
          <cell r="D1779" t="str">
            <v>陈杜君</v>
          </cell>
          <cell r="E1779" t="str">
            <v>412824199209027727</v>
          </cell>
          <cell r="F1779" t="str">
            <v>女</v>
          </cell>
          <cell r="G1779" t="str">
            <v>19920902</v>
          </cell>
          <cell r="H1779" t="str">
            <v>全日制普通教育</v>
          </cell>
          <cell r="I1779" t="str">
            <v>硕士研究生</v>
          </cell>
          <cell r="J1779" t="str">
            <v>硕士</v>
          </cell>
          <cell r="K1779" t="str">
            <v>河南大学</v>
          </cell>
          <cell r="L1779" t="str">
            <v>英语笔译</v>
          </cell>
          <cell r="M1779" t="str">
            <v>20170630</v>
          </cell>
          <cell r="N1779" t="str">
            <v>中共党员</v>
          </cell>
          <cell r="O1779" t="str">
            <v>一级乙等</v>
          </cell>
          <cell r="P1779" t="str">
            <v>计算机一级</v>
          </cell>
          <cell r="Q1779" t="str">
            <v>英语专业八级</v>
          </cell>
          <cell r="R1779" t="str">
            <v>高级中学教师资格证（英语）</v>
          </cell>
          <cell r="S1779" t="str">
            <v>无</v>
          </cell>
        </row>
        <row r="1780">
          <cell r="D1780" t="str">
            <v>范海滨</v>
          </cell>
          <cell r="E1780" t="str">
            <v>421126199501274712</v>
          </cell>
          <cell r="F1780" t="str">
            <v>男</v>
          </cell>
          <cell r="G1780" t="str">
            <v>19950127</v>
          </cell>
          <cell r="H1780" t="str">
            <v>全日制普通教育</v>
          </cell>
          <cell r="I1780" t="str">
            <v>硕士研究生</v>
          </cell>
          <cell r="J1780" t="str">
            <v>硕士</v>
          </cell>
          <cell r="K1780" t="str">
            <v>湖北师范大学</v>
          </cell>
          <cell r="L1780" t="str">
            <v>学科教学（英语）</v>
          </cell>
          <cell r="M1780" t="str">
            <v>20190701</v>
          </cell>
          <cell r="N1780" t="str">
            <v>共青团员</v>
          </cell>
          <cell r="O1780" t="str">
            <v>二级乙等</v>
          </cell>
          <cell r="P1780" t="str">
            <v>无</v>
          </cell>
          <cell r="Q1780" t="str">
            <v>专业八级</v>
          </cell>
          <cell r="R1780" t="str">
            <v>高级中学教师资格（英语）</v>
          </cell>
          <cell r="S1780" t="str">
            <v>国家人事部翻译专业三级英语笔译</v>
          </cell>
        </row>
        <row r="1781">
          <cell r="D1781" t="str">
            <v>刘钰</v>
          </cell>
          <cell r="E1781" t="str">
            <v>420106199208088420</v>
          </cell>
          <cell r="F1781" t="str">
            <v>女</v>
          </cell>
          <cell r="G1781" t="str">
            <v>19920808</v>
          </cell>
          <cell r="H1781" t="str">
            <v>全日制普通教育</v>
          </cell>
          <cell r="I1781" t="str">
            <v>硕士研究生</v>
          </cell>
          <cell r="J1781" t="str">
            <v>硕士</v>
          </cell>
          <cell r="K1781" t="str">
            <v>香港理工大学</v>
          </cell>
          <cell r="L1781" t="str">
            <v>英语翻译</v>
          </cell>
          <cell r="M1781" t="str">
            <v>20150701</v>
          </cell>
          <cell r="N1781" t="str">
            <v>中共党员</v>
          </cell>
          <cell r="O1781" t="str">
            <v>一级乙等</v>
          </cell>
          <cell r="P1781" t="str">
            <v>无</v>
          </cell>
          <cell r="Q1781" t="str">
            <v>英语专业八级</v>
          </cell>
          <cell r="R1781" t="str">
            <v>高级中学教师资格证</v>
          </cell>
          <cell r="S1781" t="str">
            <v>无</v>
          </cell>
        </row>
        <row r="1782">
          <cell r="D1782" t="str">
            <v>张媛</v>
          </cell>
          <cell r="E1782" t="str">
            <v>422822198507110021</v>
          </cell>
          <cell r="F1782" t="str">
            <v>女</v>
          </cell>
          <cell r="G1782" t="str">
            <v>19850711</v>
          </cell>
          <cell r="H1782" t="str">
            <v>全日制普通教育</v>
          </cell>
          <cell r="I1782" t="str">
            <v>硕士研究生</v>
          </cell>
          <cell r="J1782" t="str">
            <v>硕士</v>
          </cell>
          <cell r="K1782" t="str">
            <v>武汉理工大学</v>
          </cell>
          <cell r="L1782" t="str">
            <v>英语语言文学</v>
          </cell>
          <cell r="M1782" t="str">
            <v>20131230</v>
          </cell>
          <cell r="N1782" t="str">
            <v>群众</v>
          </cell>
          <cell r="O1782" t="str">
            <v>二级甲等</v>
          </cell>
          <cell r="P1782" t="str">
            <v>无</v>
          </cell>
          <cell r="Q1782" t="str">
            <v>英语专业八级</v>
          </cell>
          <cell r="R1782" t="str">
            <v>高级中学教师资格（英语）</v>
          </cell>
          <cell r="S1782" t="str">
            <v>无</v>
          </cell>
        </row>
        <row r="1783">
          <cell r="D1783" t="str">
            <v>宁雪萍</v>
          </cell>
          <cell r="E1783" t="str">
            <v>420881198910010141</v>
          </cell>
          <cell r="F1783" t="str">
            <v>女</v>
          </cell>
          <cell r="G1783" t="str">
            <v>19891001</v>
          </cell>
          <cell r="H1783" t="str">
            <v>全日制普通教育</v>
          </cell>
          <cell r="I1783" t="str">
            <v>硕士研究生</v>
          </cell>
          <cell r="J1783" t="str">
            <v>硕士</v>
          </cell>
          <cell r="K1783" t="str">
            <v>英国利兹大学</v>
          </cell>
          <cell r="L1783" t="str">
            <v>对外英语教学研究</v>
          </cell>
          <cell r="M1783" t="str">
            <v>20151119</v>
          </cell>
          <cell r="N1783" t="str">
            <v>中共预备党员</v>
          </cell>
          <cell r="O1783" t="str">
            <v>一级乙等</v>
          </cell>
          <cell r="P1783" t="str">
            <v>无</v>
          </cell>
          <cell r="Q1783" t="str">
            <v>英语专业八级</v>
          </cell>
          <cell r="R1783" t="str">
            <v>高等学校教师资格（英语）</v>
          </cell>
          <cell r="S1783" t="str">
            <v>助教</v>
          </cell>
        </row>
        <row r="1784">
          <cell r="D1784" t="str">
            <v>江宜芬</v>
          </cell>
          <cell r="E1784" t="str">
            <v>429006198709275126</v>
          </cell>
          <cell r="F1784" t="str">
            <v>女</v>
          </cell>
          <cell r="G1784" t="str">
            <v>19870927</v>
          </cell>
          <cell r="H1784" t="str">
            <v>全日制普通教育</v>
          </cell>
          <cell r="I1784" t="str">
            <v>硕士研究生</v>
          </cell>
          <cell r="J1784" t="str">
            <v>硕士</v>
          </cell>
          <cell r="K1784" t="str">
            <v>北京第二外国语学院</v>
          </cell>
          <cell r="L1784" t="str">
            <v>英语笔译</v>
          </cell>
          <cell r="M1784" t="str">
            <v>20130701</v>
          </cell>
          <cell r="N1784" t="str">
            <v>中共党员</v>
          </cell>
          <cell r="O1784" t="str">
            <v>二级乙等</v>
          </cell>
          <cell r="P1784" t="str">
            <v>全国计算机等级考试二级（VFP）</v>
          </cell>
          <cell r="Q1784" t="str">
            <v>TEM-8</v>
          </cell>
          <cell r="R1784" t="str">
            <v>高级中学教师资格（英语）</v>
          </cell>
          <cell r="S1784" t="str">
            <v>CATTI二级笔译</v>
          </cell>
        </row>
        <row r="1785">
          <cell r="D1785" t="str">
            <v>邹媛</v>
          </cell>
          <cell r="E1785" t="str">
            <v>422801198901300649</v>
          </cell>
          <cell r="F1785" t="str">
            <v>女</v>
          </cell>
          <cell r="G1785" t="str">
            <v>19890130</v>
          </cell>
          <cell r="H1785" t="str">
            <v>全日制普通教育</v>
          </cell>
          <cell r="I1785" t="str">
            <v>硕士研究生</v>
          </cell>
          <cell r="J1785" t="str">
            <v>硕士</v>
          </cell>
          <cell r="K1785" t="str">
            <v>武汉大学</v>
          </cell>
          <cell r="L1785" t="str">
            <v>英语语言文学</v>
          </cell>
          <cell r="M1785" t="str">
            <v>20120620</v>
          </cell>
          <cell r="N1785" t="str">
            <v>中共党员</v>
          </cell>
          <cell r="O1785" t="str">
            <v>一级乙等</v>
          </cell>
          <cell r="P1785" t="str">
            <v>无</v>
          </cell>
          <cell r="Q1785" t="str">
            <v>专业八级</v>
          </cell>
          <cell r="R1785" t="str">
            <v>高级中学教师资格（英语）</v>
          </cell>
          <cell r="S1785" t="str">
            <v>无</v>
          </cell>
        </row>
        <row r="1786">
          <cell r="D1786" t="str">
            <v>黄茜</v>
          </cell>
          <cell r="E1786" t="str">
            <v>421222198805040021</v>
          </cell>
          <cell r="F1786" t="str">
            <v>女</v>
          </cell>
          <cell r="G1786" t="str">
            <v>19880504</v>
          </cell>
          <cell r="H1786" t="str">
            <v>全日制普通教育</v>
          </cell>
          <cell r="I1786" t="str">
            <v>硕士研究生</v>
          </cell>
          <cell r="J1786" t="str">
            <v>硕士</v>
          </cell>
          <cell r="K1786" t="str">
            <v>中国地质大学（武汉）</v>
          </cell>
          <cell r="L1786" t="str">
            <v>外国语言学以及应用语言学（英语）</v>
          </cell>
          <cell r="M1786" t="str">
            <v>20120630</v>
          </cell>
          <cell r="N1786" t="str">
            <v>中共党员</v>
          </cell>
          <cell r="O1786" t="str">
            <v>二级甲等</v>
          </cell>
          <cell r="P1786" t="str">
            <v>无</v>
          </cell>
          <cell r="Q1786" t="str">
            <v>英语专业八级</v>
          </cell>
          <cell r="R1786" t="str">
            <v>高中教师资格证</v>
          </cell>
          <cell r="S1786" t="str">
            <v>无</v>
          </cell>
        </row>
        <row r="1787">
          <cell r="D1787" t="str">
            <v>李珍</v>
          </cell>
          <cell r="E1787" t="str">
            <v>420302199203100924</v>
          </cell>
          <cell r="F1787" t="str">
            <v>女</v>
          </cell>
          <cell r="G1787" t="str">
            <v>19920310</v>
          </cell>
          <cell r="H1787" t="str">
            <v>全日制普通教育</v>
          </cell>
          <cell r="I1787" t="str">
            <v>硕士研究生</v>
          </cell>
          <cell r="J1787" t="str">
            <v>硕士</v>
          </cell>
          <cell r="K1787" t="str">
            <v>武汉大学</v>
          </cell>
          <cell r="L1787" t="str">
            <v>翻译学（英语）</v>
          </cell>
          <cell r="M1787" t="str">
            <v>20180630</v>
          </cell>
          <cell r="N1787" t="str">
            <v>中共预备党员</v>
          </cell>
          <cell r="O1787" t="str">
            <v>二级甲等</v>
          </cell>
          <cell r="P1787" t="str">
            <v>无</v>
          </cell>
          <cell r="Q1787" t="str">
            <v>专业八级</v>
          </cell>
          <cell r="R1787" t="str">
            <v>高级中学教师资格（英语）</v>
          </cell>
          <cell r="S1787" t="str">
            <v>无</v>
          </cell>
        </row>
        <row r="1788">
          <cell r="D1788" t="str">
            <v>毛姝妍</v>
          </cell>
          <cell r="E1788" t="str">
            <v>421002199110034221</v>
          </cell>
          <cell r="F1788" t="str">
            <v>女</v>
          </cell>
          <cell r="G1788" t="str">
            <v>19911003</v>
          </cell>
          <cell r="H1788" t="str">
            <v>全日制普通教育</v>
          </cell>
          <cell r="I1788" t="str">
            <v>硕士研究生</v>
          </cell>
          <cell r="J1788" t="str">
            <v>硕士</v>
          </cell>
          <cell r="K1788" t="str">
            <v>武汉理工大学</v>
          </cell>
          <cell r="L1788" t="str">
            <v>外国语言文学</v>
          </cell>
          <cell r="M1788" t="str">
            <v>20170630</v>
          </cell>
          <cell r="N1788" t="str">
            <v>中共党员</v>
          </cell>
          <cell r="O1788" t="str">
            <v>二级甲等</v>
          </cell>
          <cell r="P1788" t="str">
            <v>没有</v>
          </cell>
          <cell r="Q1788" t="str">
            <v>六级、专业四级、专业八级</v>
          </cell>
          <cell r="R1788" t="str">
            <v>高中英语教师资格证</v>
          </cell>
          <cell r="S1788" t="str">
            <v>无</v>
          </cell>
        </row>
        <row r="1789">
          <cell r="D1789" t="str">
            <v>周宇婷</v>
          </cell>
          <cell r="E1789" t="str">
            <v>430923198911191742</v>
          </cell>
          <cell r="F1789" t="str">
            <v>女</v>
          </cell>
          <cell r="G1789" t="str">
            <v>19891119</v>
          </cell>
          <cell r="H1789" t="str">
            <v>全日制普通教育</v>
          </cell>
          <cell r="I1789" t="str">
            <v>硕士研究生</v>
          </cell>
          <cell r="J1789" t="str">
            <v>硕士</v>
          </cell>
          <cell r="K1789" t="str">
            <v>哈尔滨工程大学</v>
          </cell>
          <cell r="L1789" t="str">
            <v>英语语言文学</v>
          </cell>
          <cell r="M1789" t="str">
            <v>20130701</v>
          </cell>
          <cell r="N1789" t="str">
            <v>中共党员</v>
          </cell>
          <cell r="O1789" t="str">
            <v>二级乙等</v>
          </cell>
          <cell r="P1789" t="str">
            <v>无</v>
          </cell>
          <cell r="Q1789" t="str">
            <v>英语专业八级</v>
          </cell>
          <cell r="R1789" t="str">
            <v>无</v>
          </cell>
          <cell r="S1789" t="str">
            <v>无</v>
          </cell>
        </row>
        <row r="1790">
          <cell r="D1790" t="str">
            <v>黄青青</v>
          </cell>
          <cell r="E1790" t="str">
            <v>420281199407282846</v>
          </cell>
          <cell r="F1790" t="str">
            <v>女</v>
          </cell>
          <cell r="G1790" t="str">
            <v>19940728</v>
          </cell>
          <cell r="H1790" t="str">
            <v>全日制普通教育</v>
          </cell>
          <cell r="I1790" t="str">
            <v>硕士研究生</v>
          </cell>
          <cell r="J1790" t="str">
            <v>硕士</v>
          </cell>
          <cell r="K1790" t="str">
            <v>中国地质大学（武汉）</v>
          </cell>
          <cell r="L1790" t="str">
            <v>外国语言与文学</v>
          </cell>
          <cell r="M1790" t="str">
            <v>20190630</v>
          </cell>
          <cell r="N1790" t="str">
            <v>中共预备党员</v>
          </cell>
          <cell r="O1790" t="str">
            <v>二级乙等</v>
          </cell>
          <cell r="P1790" t="str">
            <v>无</v>
          </cell>
          <cell r="Q1790" t="str">
            <v>英语专业八级</v>
          </cell>
          <cell r="R1790" t="str">
            <v>高级中学教师资格（英语）</v>
          </cell>
          <cell r="S1790" t="str">
            <v>无</v>
          </cell>
        </row>
        <row r="1791">
          <cell r="D1791" t="str">
            <v>向光华</v>
          </cell>
          <cell r="E1791" t="str">
            <v>422823199010100216</v>
          </cell>
          <cell r="F1791" t="str">
            <v>男</v>
          </cell>
          <cell r="G1791" t="str">
            <v>19901010</v>
          </cell>
          <cell r="H1791" t="str">
            <v>全日制普通教育</v>
          </cell>
          <cell r="I1791" t="str">
            <v>硕士研究生</v>
          </cell>
          <cell r="J1791" t="str">
            <v>硕士</v>
          </cell>
          <cell r="K1791" t="str">
            <v>华中师范大学</v>
          </cell>
          <cell r="L1791" t="str">
            <v>英语语言文学</v>
          </cell>
          <cell r="M1791" t="str">
            <v>20190620</v>
          </cell>
          <cell r="N1791" t="str">
            <v>共青团员</v>
          </cell>
          <cell r="O1791" t="str">
            <v>二级乙等</v>
          </cell>
          <cell r="P1791" t="str">
            <v>全国计算机Access二级证书</v>
          </cell>
          <cell r="Q1791" t="str">
            <v>专业英语八级</v>
          </cell>
          <cell r="R1791" t="str">
            <v>高级中学教师资格（英语）</v>
          </cell>
          <cell r="S1791" t="str">
            <v>无</v>
          </cell>
        </row>
        <row r="1792">
          <cell r="D1792" t="str">
            <v>李倩芸</v>
          </cell>
          <cell r="E1792" t="str">
            <v>420704199110011628</v>
          </cell>
          <cell r="F1792" t="str">
            <v>女</v>
          </cell>
          <cell r="G1792" t="str">
            <v>19911001</v>
          </cell>
          <cell r="H1792" t="str">
            <v>全日制普通教育</v>
          </cell>
          <cell r="I1792" t="str">
            <v>硕士研究生</v>
          </cell>
          <cell r="J1792" t="str">
            <v>硕士</v>
          </cell>
          <cell r="K1792" t="str">
            <v>中南民族大学</v>
          </cell>
          <cell r="L1792" t="str">
            <v>英语</v>
          </cell>
          <cell r="M1792" t="str">
            <v>20160630</v>
          </cell>
          <cell r="N1792" t="str">
            <v>中共党员</v>
          </cell>
          <cell r="O1792" t="str">
            <v>二级甲等</v>
          </cell>
          <cell r="P1792" t="str">
            <v>国家二级VB</v>
          </cell>
          <cell r="Q1792" t="str">
            <v>专业八级</v>
          </cell>
          <cell r="R1792" t="str">
            <v>高级中学教师资格（英语）</v>
          </cell>
          <cell r="S1792" t="str">
            <v>无</v>
          </cell>
        </row>
        <row r="1793">
          <cell r="D1793" t="str">
            <v>曹佳</v>
          </cell>
          <cell r="E1793" t="str">
            <v>420222199009010482</v>
          </cell>
          <cell r="F1793" t="str">
            <v>女</v>
          </cell>
          <cell r="G1793" t="str">
            <v>19900901</v>
          </cell>
          <cell r="H1793" t="str">
            <v>全日制普通教育</v>
          </cell>
          <cell r="I1793" t="str">
            <v>硕士研究生</v>
          </cell>
          <cell r="J1793" t="str">
            <v>硕士</v>
          </cell>
          <cell r="K1793" t="str">
            <v>武汉理工大学</v>
          </cell>
          <cell r="L1793" t="str">
            <v>外国语言学及应用语言学（英语）</v>
          </cell>
          <cell r="M1793" t="str">
            <v>20141230</v>
          </cell>
          <cell r="N1793" t="str">
            <v>共青团员</v>
          </cell>
          <cell r="O1793" t="str">
            <v>二级乙等</v>
          </cell>
          <cell r="P1793" t="str">
            <v>计算机一级</v>
          </cell>
          <cell r="Q1793" t="str">
            <v>英语专业八级</v>
          </cell>
          <cell r="R1793" t="str">
            <v>高等学校教师资格证（英语）</v>
          </cell>
          <cell r="S1793" t="str">
            <v>助教</v>
          </cell>
        </row>
        <row r="1794">
          <cell r="D1794" t="str">
            <v>张惠敏</v>
          </cell>
          <cell r="E1794" t="str">
            <v>420802198512270364</v>
          </cell>
          <cell r="F1794" t="str">
            <v>女</v>
          </cell>
          <cell r="G1794" t="str">
            <v>19851227</v>
          </cell>
          <cell r="H1794" t="str">
            <v>全日制普通教育</v>
          </cell>
          <cell r="I1794" t="str">
            <v>硕士研究生</v>
          </cell>
          <cell r="J1794" t="str">
            <v>硕士</v>
          </cell>
          <cell r="K1794" t="str">
            <v>武汉大学</v>
          </cell>
          <cell r="L1794" t="str">
            <v>英语语言文学</v>
          </cell>
          <cell r="M1794" t="str">
            <v>20100620</v>
          </cell>
          <cell r="N1794" t="str">
            <v>中共党员</v>
          </cell>
          <cell r="O1794" t="str">
            <v>二级甲等</v>
          </cell>
          <cell r="P1794" t="str">
            <v>无</v>
          </cell>
          <cell r="Q1794" t="str">
            <v>英语专业八级</v>
          </cell>
          <cell r="R1794" t="str">
            <v>高等学校教师资格（英语）</v>
          </cell>
          <cell r="S1794" t="str">
            <v>中级讲师</v>
          </cell>
        </row>
        <row r="1795">
          <cell r="D1795" t="str">
            <v>王维洋</v>
          </cell>
          <cell r="E1795" t="str">
            <v>410511199402270622</v>
          </cell>
          <cell r="F1795" t="str">
            <v>女</v>
          </cell>
          <cell r="G1795" t="str">
            <v>19940227</v>
          </cell>
          <cell r="H1795" t="str">
            <v>全日制普通教育</v>
          </cell>
          <cell r="I1795" t="str">
            <v>硕士研究生</v>
          </cell>
          <cell r="J1795" t="str">
            <v>硕士</v>
          </cell>
          <cell r="K1795" t="str">
            <v>利兹大学</v>
          </cell>
          <cell r="L1795" t="str">
            <v>对外英语教学</v>
          </cell>
          <cell r="M1795" t="str">
            <v>20181130</v>
          </cell>
          <cell r="N1795" t="str">
            <v>共青团员</v>
          </cell>
          <cell r="O1795" t="str">
            <v>二级甲等</v>
          </cell>
          <cell r="P1795" t="str">
            <v>无</v>
          </cell>
          <cell r="Q1795" t="str">
            <v>英语专业八级</v>
          </cell>
          <cell r="R1795" t="str">
            <v>无</v>
          </cell>
          <cell r="S1795" t="str">
            <v>无</v>
          </cell>
        </row>
        <row r="1796">
          <cell r="D1796" t="str">
            <v>刘念</v>
          </cell>
          <cell r="E1796" t="str">
            <v>429004199110231727</v>
          </cell>
          <cell r="F1796" t="str">
            <v>女</v>
          </cell>
          <cell r="G1796" t="str">
            <v>19911023</v>
          </cell>
          <cell r="H1796" t="str">
            <v>全日制普通教育</v>
          </cell>
          <cell r="I1796" t="str">
            <v>硕士研究生</v>
          </cell>
          <cell r="J1796" t="str">
            <v>硕士</v>
          </cell>
          <cell r="K1796" t="str">
            <v>中国地质大学</v>
          </cell>
          <cell r="L1796" t="str">
            <v>外国语言文学（英语）</v>
          </cell>
          <cell r="M1796" t="str">
            <v>20180620</v>
          </cell>
          <cell r="N1796" t="str">
            <v>共青团员</v>
          </cell>
          <cell r="O1796" t="str">
            <v>二级乙等</v>
          </cell>
          <cell r="P1796" t="str">
            <v>无</v>
          </cell>
          <cell r="Q1796" t="str">
            <v>英语专业八级</v>
          </cell>
          <cell r="R1796" t="str">
            <v>初级中学教师资格（英语）</v>
          </cell>
          <cell r="S1796" t="str">
            <v>无</v>
          </cell>
        </row>
        <row r="1797">
          <cell r="D1797" t="str">
            <v>吕露</v>
          </cell>
          <cell r="E1797" t="str">
            <v>421127198603080865</v>
          </cell>
          <cell r="F1797" t="str">
            <v>女</v>
          </cell>
          <cell r="G1797" t="str">
            <v>19860308</v>
          </cell>
          <cell r="H1797" t="str">
            <v>全日制普通教育</v>
          </cell>
          <cell r="I1797" t="str">
            <v>硕士研究生</v>
          </cell>
          <cell r="J1797" t="str">
            <v>硕士</v>
          </cell>
          <cell r="K1797" t="str">
            <v>西南大学</v>
          </cell>
          <cell r="L1797" t="str">
            <v>外国语言文学方向 翻译硕士（英汉笔译）</v>
          </cell>
          <cell r="M1797" t="str">
            <v>20110628</v>
          </cell>
          <cell r="N1797" t="str">
            <v>群众</v>
          </cell>
          <cell r="O1797" t="str">
            <v>一级乙等</v>
          </cell>
          <cell r="P1797" t="str">
            <v>计算机一级</v>
          </cell>
          <cell r="Q1797" t="str">
            <v>专业八级</v>
          </cell>
          <cell r="R1797" t="str">
            <v>高等学校教师资格证</v>
          </cell>
          <cell r="S1797" t="str">
            <v>讲师</v>
          </cell>
        </row>
        <row r="1798">
          <cell r="D1798" t="str">
            <v>李舒晨</v>
          </cell>
          <cell r="E1798" t="str">
            <v>420502199006104820</v>
          </cell>
          <cell r="F1798" t="str">
            <v>女</v>
          </cell>
          <cell r="G1798" t="str">
            <v>19900610</v>
          </cell>
          <cell r="H1798" t="str">
            <v>全日制普通教育</v>
          </cell>
          <cell r="I1798" t="str">
            <v>硕士研究生</v>
          </cell>
          <cell r="J1798" t="str">
            <v>硕士</v>
          </cell>
          <cell r="K1798" t="str">
            <v>三峡大学</v>
          </cell>
          <cell r="L1798" t="str">
            <v>英语笔译</v>
          </cell>
          <cell r="M1798" t="str">
            <v>20150630</v>
          </cell>
          <cell r="N1798" t="str">
            <v>中共党员</v>
          </cell>
          <cell r="O1798" t="str">
            <v>二级甲等</v>
          </cell>
          <cell r="P1798" t="str">
            <v>无</v>
          </cell>
          <cell r="Q1798" t="str">
            <v>英语专业八级</v>
          </cell>
          <cell r="R1798" t="str">
            <v>高校教师资格证、高中教师资格证</v>
          </cell>
          <cell r="S1798" t="str">
            <v>只获得了讲师起点确认</v>
          </cell>
        </row>
        <row r="1799">
          <cell r="D1799" t="str">
            <v>杨琼</v>
          </cell>
          <cell r="E1799" t="str">
            <v>420923198608020068</v>
          </cell>
          <cell r="F1799" t="str">
            <v>女</v>
          </cell>
          <cell r="G1799" t="str">
            <v>19860802</v>
          </cell>
          <cell r="H1799" t="str">
            <v>全日制普通教育</v>
          </cell>
          <cell r="I1799" t="str">
            <v>硕士研究生</v>
          </cell>
          <cell r="J1799" t="str">
            <v>硕士</v>
          </cell>
          <cell r="K1799" t="str">
            <v>湖北工业大学</v>
          </cell>
          <cell r="L1799" t="str">
            <v>外国语言学及应用语言学（英语）</v>
          </cell>
          <cell r="M1799" t="str">
            <v>20120630</v>
          </cell>
          <cell r="N1799" t="str">
            <v>其它</v>
          </cell>
          <cell r="O1799" t="str">
            <v>二级乙等</v>
          </cell>
          <cell r="P1799" t="str">
            <v>无</v>
          </cell>
          <cell r="Q1799" t="str">
            <v>英语专业八级</v>
          </cell>
          <cell r="R1799" t="str">
            <v>高级中学教师资格（英语）</v>
          </cell>
          <cell r="S1799" t="str">
            <v>无</v>
          </cell>
        </row>
        <row r="1800">
          <cell r="D1800" t="str">
            <v>罗荣菁</v>
          </cell>
          <cell r="E1800" t="str">
            <v>420203199304272566</v>
          </cell>
          <cell r="F1800" t="str">
            <v>女</v>
          </cell>
          <cell r="G1800" t="str">
            <v>19930427</v>
          </cell>
          <cell r="H1800" t="str">
            <v>全日制普通教育</v>
          </cell>
          <cell r="I1800" t="str">
            <v>硕士研究生</v>
          </cell>
          <cell r="J1800" t="str">
            <v>硕士</v>
          </cell>
          <cell r="K1800" t="str">
            <v>英国南安普顿大学</v>
          </cell>
          <cell r="L1800" t="str">
            <v>TESOL（对外英语教育）</v>
          </cell>
          <cell r="M1800" t="str">
            <v>20171119</v>
          </cell>
          <cell r="N1800" t="str">
            <v>群众</v>
          </cell>
          <cell r="O1800" t="str">
            <v>一级乙等</v>
          </cell>
          <cell r="P1800" t="str">
            <v>一级优秀</v>
          </cell>
          <cell r="Q1800" t="str">
            <v>专四良好、专八合格、雅思7分</v>
          </cell>
          <cell r="R1800" t="str">
            <v>高级中学教师资格证</v>
          </cell>
          <cell r="S1800" t="str">
            <v>助教</v>
          </cell>
        </row>
        <row r="1801">
          <cell r="D1801" t="str">
            <v>向菁</v>
          </cell>
          <cell r="E1801" t="str">
            <v>420502198611010641</v>
          </cell>
          <cell r="F1801" t="str">
            <v>女</v>
          </cell>
          <cell r="G1801" t="str">
            <v>19861101</v>
          </cell>
          <cell r="H1801" t="str">
            <v>全日制普通教育</v>
          </cell>
          <cell r="I1801" t="str">
            <v>硕士研究生</v>
          </cell>
          <cell r="J1801" t="str">
            <v>硕士</v>
          </cell>
          <cell r="K1801" t="str">
            <v>华中师范大学</v>
          </cell>
          <cell r="L1801" t="str">
            <v>外国语言学及应用语言学（英语教育方向）</v>
          </cell>
          <cell r="M1801" t="str">
            <v>20130630</v>
          </cell>
          <cell r="N1801" t="str">
            <v>中共党员</v>
          </cell>
          <cell r="O1801" t="str">
            <v>二级甲等</v>
          </cell>
          <cell r="P1801" t="str">
            <v>二级</v>
          </cell>
          <cell r="Q1801" t="str">
            <v>英语专业八级，日语三级</v>
          </cell>
          <cell r="R1801" t="str">
            <v>高校教师资格（英语）</v>
          </cell>
          <cell r="S1801" t="str">
            <v>教师中级职称</v>
          </cell>
        </row>
        <row r="1802">
          <cell r="D1802" t="str">
            <v>罗蕾</v>
          </cell>
          <cell r="E1802" t="str">
            <v>421081199311200623</v>
          </cell>
          <cell r="F1802" t="str">
            <v>女</v>
          </cell>
          <cell r="G1802" t="str">
            <v>19931120</v>
          </cell>
          <cell r="H1802" t="str">
            <v>全日制普通教育</v>
          </cell>
          <cell r="I1802" t="str">
            <v>硕士研究生</v>
          </cell>
          <cell r="J1802" t="str">
            <v>硕士</v>
          </cell>
          <cell r="K1802" t="str">
            <v>新疆大学</v>
          </cell>
          <cell r="L1802" t="str">
            <v>英语翻译</v>
          </cell>
          <cell r="M1802" t="str">
            <v>20170601</v>
          </cell>
          <cell r="N1802" t="str">
            <v>共青团员</v>
          </cell>
          <cell r="O1802" t="str">
            <v>二级乙等</v>
          </cell>
          <cell r="P1802" t="str">
            <v>无</v>
          </cell>
          <cell r="Q1802" t="str">
            <v>专业八级</v>
          </cell>
          <cell r="R1802" t="str">
            <v>无</v>
          </cell>
          <cell r="S1802" t="str">
            <v>人事部翻译资格证笔译2级（Catti2）</v>
          </cell>
        </row>
        <row r="1803">
          <cell r="D1803" t="str">
            <v>李振环</v>
          </cell>
          <cell r="E1803" t="str">
            <v>41150219881001816X</v>
          </cell>
          <cell r="F1803" t="str">
            <v>女</v>
          </cell>
          <cell r="G1803" t="str">
            <v>19881001</v>
          </cell>
          <cell r="H1803" t="str">
            <v>全日制普通教育</v>
          </cell>
          <cell r="I1803" t="str">
            <v>硕士研究生</v>
          </cell>
          <cell r="J1803" t="str">
            <v>硕士</v>
          </cell>
          <cell r="K1803" t="str">
            <v>闽南师范大学</v>
          </cell>
          <cell r="L1803" t="str">
            <v>学科教学（英语）</v>
          </cell>
          <cell r="M1803" t="str">
            <v>20130630</v>
          </cell>
          <cell r="N1803" t="str">
            <v>中共预备党员</v>
          </cell>
          <cell r="O1803" t="str">
            <v>二级甲等</v>
          </cell>
          <cell r="P1803" t="str">
            <v>无</v>
          </cell>
          <cell r="Q1803" t="str">
            <v>英语专业八级</v>
          </cell>
          <cell r="R1803" t="str">
            <v>高中英语教师资格</v>
          </cell>
          <cell r="S1803" t="str">
            <v>无</v>
          </cell>
        </row>
        <row r="1804">
          <cell r="D1804" t="str">
            <v>肖梦雪</v>
          </cell>
          <cell r="E1804" t="str">
            <v>420107199202044140</v>
          </cell>
          <cell r="F1804" t="str">
            <v>女</v>
          </cell>
          <cell r="G1804" t="str">
            <v>19920204</v>
          </cell>
          <cell r="H1804" t="str">
            <v>全日制普通教育</v>
          </cell>
          <cell r="I1804" t="str">
            <v>硕士研究生</v>
          </cell>
          <cell r="J1804" t="str">
            <v>硕士</v>
          </cell>
          <cell r="K1804" t="str">
            <v>武汉科技大学</v>
          </cell>
          <cell r="L1804" t="str">
            <v>外国语言学及应用语言学</v>
          </cell>
          <cell r="M1804" t="str">
            <v>20180628</v>
          </cell>
          <cell r="N1804" t="str">
            <v>共青团员</v>
          </cell>
          <cell r="O1804" t="str">
            <v>二级甲等</v>
          </cell>
          <cell r="P1804" t="str">
            <v>无</v>
          </cell>
          <cell r="Q1804" t="str">
            <v>英语专业八级（合格）</v>
          </cell>
          <cell r="R1804" t="str">
            <v>无</v>
          </cell>
          <cell r="S1804" t="str">
            <v>无</v>
          </cell>
        </row>
        <row r="1805">
          <cell r="D1805" t="str">
            <v>朱媛媛</v>
          </cell>
          <cell r="E1805" t="str">
            <v>420581198509230061</v>
          </cell>
          <cell r="F1805" t="str">
            <v>女</v>
          </cell>
          <cell r="G1805" t="str">
            <v>19850923</v>
          </cell>
          <cell r="H1805" t="str">
            <v>全日制普通教育</v>
          </cell>
          <cell r="I1805" t="str">
            <v>硕士研究生</v>
          </cell>
          <cell r="J1805" t="str">
            <v>硕士</v>
          </cell>
          <cell r="K1805" t="str">
            <v>西南大学</v>
          </cell>
          <cell r="L1805" t="str">
            <v>外国语言学及应用语言学（英语）</v>
          </cell>
          <cell r="M1805" t="str">
            <v>20110630</v>
          </cell>
          <cell r="N1805" t="str">
            <v>中共党员</v>
          </cell>
          <cell r="O1805" t="str">
            <v>二级甲等</v>
          </cell>
          <cell r="P1805" t="str">
            <v>二级</v>
          </cell>
          <cell r="Q1805" t="str">
            <v>英语专业八级</v>
          </cell>
          <cell r="R1805" t="str">
            <v>高级中学教师资格（外语）</v>
          </cell>
          <cell r="S1805" t="str">
            <v>初级</v>
          </cell>
        </row>
        <row r="1806">
          <cell r="D1806" t="str">
            <v>毛晓迎</v>
          </cell>
          <cell r="E1806" t="str">
            <v>421181198505120884</v>
          </cell>
          <cell r="F1806" t="str">
            <v>女</v>
          </cell>
          <cell r="G1806" t="str">
            <v>19850512</v>
          </cell>
          <cell r="H1806" t="str">
            <v>全日制普通教育</v>
          </cell>
          <cell r="I1806" t="str">
            <v>硕士研究生</v>
          </cell>
          <cell r="J1806" t="str">
            <v>硕士</v>
          </cell>
          <cell r="K1806" t="str">
            <v>武汉科技大学</v>
          </cell>
          <cell r="L1806" t="str">
            <v>外国语言学及应用语言学（英语）</v>
          </cell>
          <cell r="M1806" t="str">
            <v>20100630</v>
          </cell>
          <cell r="N1806" t="str">
            <v>中共党员</v>
          </cell>
          <cell r="O1806" t="str">
            <v>二级乙等</v>
          </cell>
          <cell r="P1806" t="str">
            <v>无</v>
          </cell>
          <cell r="Q1806" t="str">
            <v>英语专业八级，大学日语四级</v>
          </cell>
          <cell r="R1806" t="str">
            <v>高级中学教师资格（英语）</v>
          </cell>
          <cell r="S1806" t="str">
            <v>无</v>
          </cell>
        </row>
        <row r="1807">
          <cell r="D1807" t="str">
            <v>万远</v>
          </cell>
          <cell r="E1807" t="str">
            <v>421023199107130062</v>
          </cell>
          <cell r="F1807" t="str">
            <v>女</v>
          </cell>
          <cell r="G1807" t="str">
            <v>19910713</v>
          </cell>
          <cell r="H1807" t="str">
            <v>全日制普通教育</v>
          </cell>
          <cell r="I1807" t="str">
            <v>硕士研究生</v>
          </cell>
          <cell r="J1807" t="str">
            <v>硕士</v>
          </cell>
          <cell r="K1807" t="str">
            <v>广西民族大学</v>
          </cell>
          <cell r="L1807" t="str">
            <v>学科教学（英语）</v>
          </cell>
          <cell r="M1807" t="str">
            <v>20180618</v>
          </cell>
          <cell r="N1807" t="str">
            <v>共青团员</v>
          </cell>
          <cell r="O1807" t="str">
            <v>二级甲等</v>
          </cell>
          <cell r="P1807" t="str">
            <v>无</v>
          </cell>
          <cell r="Q1807" t="str">
            <v>专业八级</v>
          </cell>
          <cell r="R1807" t="str">
            <v>高级中学教师资格（英语）</v>
          </cell>
          <cell r="S1807" t="str">
            <v>无</v>
          </cell>
        </row>
        <row r="1808">
          <cell r="D1808" t="str">
            <v>李萌</v>
          </cell>
          <cell r="E1808" t="str">
            <v>422201198910290021</v>
          </cell>
          <cell r="F1808" t="str">
            <v>女</v>
          </cell>
          <cell r="G1808" t="str">
            <v>19891029</v>
          </cell>
          <cell r="H1808" t="str">
            <v>全日制普通教育</v>
          </cell>
          <cell r="I1808" t="str">
            <v>硕士研究生</v>
          </cell>
          <cell r="J1808" t="str">
            <v>硕士</v>
          </cell>
          <cell r="K1808" t="str">
            <v>广西师范大学</v>
          </cell>
          <cell r="L1808" t="str">
            <v>英语语言文学</v>
          </cell>
          <cell r="M1808" t="str">
            <v>20170621</v>
          </cell>
          <cell r="N1808" t="str">
            <v>中共党员</v>
          </cell>
          <cell r="O1808" t="str">
            <v>二级甲等</v>
          </cell>
          <cell r="P1808" t="str">
            <v>全国计算机二级证书</v>
          </cell>
          <cell r="Q1808" t="str">
            <v>英语专业八级</v>
          </cell>
          <cell r="R1808" t="str">
            <v>高级中学教师资格（英语）</v>
          </cell>
          <cell r="S1808" t="str">
            <v>无</v>
          </cell>
        </row>
        <row r="1809">
          <cell r="D1809" t="str">
            <v>李姝颖</v>
          </cell>
          <cell r="E1809" t="str">
            <v>421002198410181827</v>
          </cell>
          <cell r="F1809" t="str">
            <v>女</v>
          </cell>
          <cell r="G1809" t="str">
            <v>19841018</v>
          </cell>
          <cell r="H1809" t="str">
            <v>全日制普通教育</v>
          </cell>
          <cell r="I1809" t="str">
            <v>硕士研究生</v>
          </cell>
          <cell r="J1809" t="str">
            <v>硕士</v>
          </cell>
          <cell r="K1809" t="str">
            <v>长江大学</v>
          </cell>
          <cell r="L1809" t="str">
            <v>英语</v>
          </cell>
          <cell r="M1809" t="str">
            <v>20090715</v>
          </cell>
          <cell r="N1809" t="str">
            <v>中共党员</v>
          </cell>
          <cell r="O1809" t="str">
            <v>二级甲等</v>
          </cell>
          <cell r="P1809" t="str">
            <v>计算机二级证书</v>
          </cell>
          <cell r="Q1809" t="str">
            <v>英语专业八级，英语六级</v>
          </cell>
          <cell r="R1809" t="str">
            <v>高等学校教师资格证</v>
          </cell>
          <cell r="S1809" t="str">
            <v>副高</v>
          </cell>
        </row>
        <row r="1810">
          <cell r="D1810" t="str">
            <v>冯嘉文</v>
          </cell>
          <cell r="E1810" t="str">
            <v>360402198910090029</v>
          </cell>
          <cell r="F1810" t="str">
            <v>女</v>
          </cell>
          <cell r="G1810" t="str">
            <v>19891009</v>
          </cell>
          <cell r="H1810" t="str">
            <v>全日制普通教育</v>
          </cell>
          <cell r="I1810" t="str">
            <v>硕士研究生</v>
          </cell>
          <cell r="J1810" t="str">
            <v>硕士</v>
          </cell>
          <cell r="K1810" t="str">
            <v>湖北大学</v>
          </cell>
          <cell r="L1810" t="str">
            <v>英语语言文学</v>
          </cell>
          <cell r="M1810" t="str">
            <v>20140615</v>
          </cell>
          <cell r="N1810" t="str">
            <v>群众</v>
          </cell>
          <cell r="O1810" t="str">
            <v>二级甲等</v>
          </cell>
          <cell r="P1810" t="str">
            <v>无</v>
          </cell>
          <cell r="Q1810" t="str">
            <v>专业八级</v>
          </cell>
          <cell r="R1810" t="str">
            <v>高校教师资格证</v>
          </cell>
          <cell r="S1810" t="str">
            <v>助教</v>
          </cell>
        </row>
        <row r="1811">
          <cell r="D1811" t="str">
            <v>梁庆</v>
          </cell>
          <cell r="E1811" t="str">
            <v>429004198608160060</v>
          </cell>
          <cell r="F1811" t="str">
            <v>女</v>
          </cell>
          <cell r="G1811" t="str">
            <v>19860816</v>
          </cell>
          <cell r="H1811" t="str">
            <v>全日制普通教育</v>
          </cell>
          <cell r="I1811" t="str">
            <v>硕士研究生</v>
          </cell>
          <cell r="J1811" t="str">
            <v>硕士</v>
          </cell>
          <cell r="K1811" t="str">
            <v>华中师范大学</v>
          </cell>
          <cell r="L1811" t="str">
            <v>外国语言学及应用语言学</v>
          </cell>
          <cell r="M1811" t="str">
            <v>20110701</v>
          </cell>
          <cell r="N1811" t="str">
            <v>中共党员</v>
          </cell>
          <cell r="O1811" t="str">
            <v>二级甲等</v>
          </cell>
          <cell r="P1811" t="str">
            <v>二级</v>
          </cell>
          <cell r="Q1811" t="str">
            <v>八级</v>
          </cell>
          <cell r="R1811" t="str">
            <v>高级中学英语教师资格</v>
          </cell>
          <cell r="S1811" t="str">
            <v>无</v>
          </cell>
        </row>
        <row r="1812">
          <cell r="D1812" t="str">
            <v>陈蓉</v>
          </cell>
          <cell r="E1812" t="str">
            <v>421023198812070048</v>
          </cell>
          <cell r="F1812" t="str">
            <v>女</v>
          </cell>
          <cell r="G1812" t="str">
            <v>19881207</v>
          </cell>
          <cell r="H1812" t="str">
            <v>全日制普通教育</v>
          </cell>
          <cell r="I1812" t="str">
            <v>硕士研究生</v>
          </cell>
          <cell r="J1812" t="str">
            <v>硕士</v>
          </cell>
          <cell r="K1812" t="str">
            <v>香港理工大学</v>
          </cell>
          <cell r="L1812" t="str">
            <v>翻译与传译</v>
          </cell>
          <cell r="M1812" t="str">
            <v>20150915</v>
          </cell>
          <cell r="N1812" t="str">
            <v>中共党员</v>
          </cell>
          <cell r="O1812" t="str">
            <v>无</v>
          </cell>
          <cell r="P1812" t="str">
            <v>无</v>
          </cell>
          <cell r="Q1812" t="str">
            <v>专业八级</v>
          </cell>
          <cell r="R1812" t="str">
            <v>无</v>
          </cell>
          <cell r="S1812" t="str">
            <v>人事部二级口译证书</v>
          </cell>
        </row>
        <row r="1813">
          <cell r="D1813" t="str">
            <v>裴婷</v>
          </cell>
          <cell r="E1813" t="str">
            <v>421125199404230105</v>
          </cell>
          <cell r="F1813" t="str">
            <v>女</v>
          </cell>
          <cell r="G1813" t="str">
            <v>19940423</v>
          </cell>
          <cell r="H1813" t="str">
            <v>全日制普通教育</v>
          </cell>
          <cell r="I1813" t="str">
            <v>硕士研究生</v>
          </cell>
          <cell r="J1813" t="str">
            <v>硕士</v>
          </cell>
          <cell r="K1813" t="str">
            <v>汕头大学</v>
          </cell>
          <cell r="L1813" t="str">
            <v>英语语言文学</v>
          </cell>
          <cell r="M1813" t="str">
            <v>20180701</v>
          </cell>
          <cell r="N1813" t="str">
            <v>中共党员</v>
          </cell>
          <cell r="O1813" t="str">
            <v>一级乙等</v>
          </cell>
          <cell r="P1813" t="str">
            <v>无</v>
          </cell>
          <cell r="Q1813" t="str">
            <v>英语专业八级</v>
          </cell>
          <cell r="R1813" t="str">
            <v>高级中学教师资格证（英语）</v>
          </cell>
          <cell r="S1813" t="str">
            <v>人事部二级口译证书</v>
          </cell>
        </row>
        <row r="1814">
          <cell r="D1814" t="str">
            <v>聂勇伟</v>
          </cell>
          <cell r="E1814" t="str">
            <v>420106198105050011</v>
          </cell>
          <cell r="F1814" t="str">
            <v>男</v>
          </cell>
          <cell r="G1814" t="str">
            <v>19810505</v>
          </cell>
          <cell r="H1814" t="str">
            <v>全日制普通教育</v>
          </cell>
          <cell r="I1814" t="str">
            <v>硕士研究生</v>
          </cell>
          <cell r="J1814" t="str">
            <v>硕士</v>
          </cell>
          <cell r="K1814" t="str">
            <v>湖北大学</v>
          </cell>
          <cell r="L1814" t="str">
            <v>英语教育</v>
          </cell>
          <cell r="M1814" t="str">
            <v>20090618</v>
          </cell>
          <cell r="N1814" t="str">
            <v>中共党员</v>
          </cell>
          <cell r="O1814" t="str">
            <v>二级甲等</v>
          </cell>
          <cell r="P1814" t="str">
            <v>高级</v>
          </cell>
          <cell r="Q1814" t="str">
            <v>英语专业8级</v>
          </cell>
          <cell r="R1814" t="str">
            <v>高校教师资格证</v>
          </cell>
          <cell r="S1814" t="str">
            <v>2016年湖北省评副教授</v>
          </cell>
        </row>
        <row r="1815">
          <cell r="D1815" t="str">
            <v>夏颖</v>
          </cell>
          <cell r="E1815" t="str">
            <v>420821198908270546</v>
          </cell>
          <cell r="F1815" t="str">
            <v>女</v>
          </cell>
          <cell r="G1815" t="str">
            <v>19890827</v>
          </cell>
          <cell r="H1815" t="str">
            <v>全日制普通教育</v>
          </cell>
          <cell r="I1815" t="str">
            <v>硕士研究生</v>
          </cell>
          <cell r="J1815" t="str">
            <v>硕士</v>
          </cell>
          <cell r="K1815" t="str">
            <v>武汉大学</v>
          </cell>
          <cell r="L1815" t="str">
            <v>外国语言学及应用语言学</v>
          </cell>
          <cell r="M1815" t="str">
            <v>20150630</v>
          </cell>
          <cell r="N1815" t="str">
            <v>中共党员</v>
          </cell>
          <cell r="O1815" t="str">
            <v>二级甲等</v>
          </cell>
          <cell r="P1815" t="str">
            <v>二级</v>
          </cell>
          <cell r="Q1815" t="str">
            <v>八级</v>
          </cell>
          <cell r="R1815" t="str">
            <v>高中英语教师资格证</v>
          </cell>
          <cell r="S1815" t="str">
            <v>无</v>
          </cell>
        </row>
        <row r="1816">
          <cell r="D1816" t="str">
            <v>熊希</v>
          </cell>
          <cell r="E1816" t="str">
            <v>420105199401311229</v>
          </cell>
          <cell r="F1816" t="str">
            <v>女</v>
          </cell>
          <cell r="G1816" t="str">
            <v>19940131</v>
          </cell>
          <cell r="H1816" t="str">
            <v>全日制普通教育</v>
          </cell>
          <cell r="I1816" t="str">
            <v>硕士研究生</v>
          </cell>
          <cell r="J1816" t="str">
            <v>硕士</v>
          </cell>
          <cell r="K1816" t="str">
            <v>上海理工大学</v>
          </cell>
          <cell r="L1816" t="str">
            <v>外国语言文学（英语）</v>
          </cell>
          <cell r="M1816" t="str">
            <v>20190330</v>
          </cell>
          <cell r="N1816" t="str">
            <v>共青团员</v>
          </cell>
          <cell r="O1816" t="str">
            <v>二级甲等</v>
          </cell>
          <cell r="P1816" t="str">
            <v>无</v>
          </cell>
          <cell r="Q1816" t="str">
            <v>英语专业八级证书</v>
          </cell>
          <cell r="R1816" t="str">
            <v>无</v>
          </cell>
          <cell r="S1816" t="str">
            <v>无</v>
          </cell>
        </row>
        <row r="1817">
          <cell r="D1817" t="str">
            <v>罗新宇</v>
          </cell>
          <cell r="E1817" t="str">
            <v>420881199011275466</v>
          </cell>
          <cell r="F1817" t="str">
            <v>女</v>
          </cell>
          <cell r="G1817" t="str">
            <v>19901127</v>
          </cell>
          <cell r="H1817" t="str">
            <v>全日制普通教育</v>
          </cell>
          <cell r="I1817" t="str">
            <v>硕士研究生</v>
          </cell>
          <cell r="J1817" t="str">
            <v>硕士</v>
          </cell>
          <cell r="K1817" t="str">
            <v>华中科技大学</v>
          </cell>
          <cell r="L1817" t="str">
            <v>英语</v>
          </cell>
          <cell r="M1817" t="str">
            <v>20140620</v>
          </cell>
          <cell r="N1817" t="str">
            <v>中共党员</v>
          </cell>
          <cell r="O1817" t="str">
            <v>二级乙等</v>
          </cell>
          <cell r="P1817" t="str">
            <v>三级</v>
          </cell>
          <cell r="Q1817" t="str">
            <v>专业八级</v>
          </cell>
          <cell r="R1817" t="str">
            <v>高级中学教师资格（英语）</v>
          </cell>
          <cell r="S1817" t="str">
            <v>无</v>
          </cell>
        </row>
        <row r="1818">
          <cell r="D1818" t="str">
            <v>方艳</v>
          </cell>
          <cell r="E1818" t="str">
            <v>420116198607201425</v>
          </cell>
          <cell r="F1818" t="str">
            <v>女</v>
          </cell>
          <cell r="G1818" t="str">
            <v>19860720</v>
          </cell>
          <cell r="H1818" t="str">
            <v>全日制普通教育</v>
          </cell>
          <cell r="I1818" t="str">
            <v>硕士研究生</v>
          </cell>
          <cell r="J1818" t="str">
            <v>硕士</v>
          </cell>
          <cell r="K1818" t="str">
            <v>中山大学</v>
          </cell>
          <cell r="L1818" t="str">
            <v>外国语言学（英语）及应用语言学</v>
          </cell>
          <cell r="M1818" t="str">
            <v>20110618</v>
          </cell>
          <cell r="N1818" t="str">
            <v>中共党员</v>
          </cell>
          <cell r="O1818" t="str">
            <v>二级甲等</v>
          </cell>
          <cell r="P1818" t="str">
            <v>二级</v>
          </cell>
          <cell r="Q1818" t="str">
            <v>英语专业八级</v>
          </cell>
          <cell r="R1818" t="str">
            <v>高校教师资格（英语）</v>
          </cell>
          <cell r="S1818" t="str">
            <v>讲师</v>
          </cell>
        </row>
        <row r="1819">
          <cell r="D1819" t="str">
            <v>李会</v>
          </cell>
          <cell r="E1819" t="str">
            <v>211122198904161529</v>
          </cell>
          <cell r="F1819" t="str">
            <v>女</v>
          </cell>
          <cell r="G1819" t="str">
            <v>19890416</v>
          </cell>
          <cell r="H1819" t="str">
            <v>全日制普通教育</v>
          </cell>
          <cell r="I1819" t="str">
            <v>硕士研究生</v>
          </cell>
          <cell r="J1819" t="str">
            <v>硕士</v>
          </cell>
          <cell r="K1819" t="str">
            <v>南京师范大学</v>
          </cell>
          <cell r="L1819" t="str">
            <v>外国语言及应用语言学</v>
          </cell>
          <cell r="M1819" t="str">
            <v>20150630</v>
          </cell>
          <cell r="N1819" t="str">
            <v>中共党员</v>
          </cell>
          <cell r="O1819" t="str">
            <v>二级甲等</v>
          </cell>
          <cell r="P1819" t="str">
            <v>无</v>
          </cell>
          <cell r="Q1819" t="str">
            <v>英语专业八级</v>
          </cell>
          <cell r="R1819" t="str">
            <v>高级中学英语教师资格证</v>
          </cell>
          <cell r="S1819" t="str">
            <v>无</v>
          </cell>
        </row>
        <row r="1820">
          <cell r="D1820" t="str">
            <v>张道莹</v>
          </cell>
          <cell r="E1820" t="str">
            <v>342523199003123720</v>
          </cell>
          <cell r="F1820" t="str">
            <v>女</v>
          </cell>
          <cell r="G1820" t="str">
            <v>19900312</v>
          </cell>
          <cell r="H1820" t="str">
            <v>全日制普通教育</v>
          </cell>
          <cell r="I1820" t="str">
            <v>硕士研究生</v>
          </cell>
          <cell r="J1820" t="str">
            <v>硕士</v>
          </cell>
          <cell r="K1820" t="str">
            <v>上海大学</v>
          </cell>
          <cell r="L1820" t="str">
            <v>英语语言文学</v>
          </cell>
          <cell r="M1820" t="str">
            <v>20150628</v>
          </cell>
          <cell r="N1820" t="str">
            <v>群众</v>
          </cell>
          <cell r="O1820" t="str">
            <v>二级乙等</v>
          </cell>
          <cell r="P1820" t="str">
            <v>无</v>
          </cell>
          <cell r="Q1820" t="str">
            <v>专业英语八级(TEM 8)</v>
          </cell>
          <cell r="R1820" t="str">
            <v>高级中学教师资格(英语)</v>
          </cell>
          <cell r="S1820" t="str">
            <v>二级教师</v>
          </cell>
        </row>
        <row r="1821">
          <cell r="D1821" t="str">
            <v>宋佳</v>
          </cell>
          <cell r="E1821" t="str">
            <v>421023198912088720</v>
          </cell>
          <cell r="F1821" t="str">
            <v>女</v>
          </cell>
          <cell r="G1821" t="str">
            <v>19891208</v>
          </cell>
          <cell r="H1821" t="str">
            <v>全日制普通教育</v>
          </cell>
          <cell r="I1821" t="str">
            <v>硕士研究生</v>
          </cell>
          <cell r="J1821" t="str">
            <v>硕士</v>
          </cell>
          <cell r="K1821" t="str">
            <v>中南民族大学</v>
          </cell>
          <cell r="L1821" t="str">
            <v>外国语言学及应用语言学</v>
          </cell>
          <cell r="M1821" t="str">
            <v>20130630</v>
          </cell>
          <cell r="N1821" t="str">
            <v>中共党员</v>
          </cell>
          <cell r="O1821" t="str">
            <v>无</v>
          </cell>
          <cell r="P1821" t="str">
            <v>无</v>
          </cell>
          <cell r="Q1821" t="str">
            <v>专业八级</v>
          </cell>
          <cell r="R1821" t="str">
            <v>无</v>
          </cell>
          <cell r="S1821" t="str">
            <v>无</v>
          </cell>
        </row>
        <row r="1822">
          <cell r="D1822" t="str">
            <v>郭慧</v>
          </cell>
          <cell r="E1822" t="str">
            <v>421122199301151042</v>
          </cell>
          <cell r="F1822" t="str">
            <v>女</v>
          </cell>
          <cell r="G1822" t="str">
            <v>19930115</v>
          </cell>
          <cell r="H1822" t="str">
            <v>全日制普通教育</v>
          </cell>
          <cell r="I1822" t="str">
            <v>硕士研究生</v>
          </cell>
          <cell r="J1822" t="str">
            <v>硕士</v>
          </cell>
          <cell r="K1822" t="str">
            <v>武汉大学</v>
          </cell>
          <cell r="L1822" t="str">
            <v>英语口译（MTI）</v>
          </cell>
          <cell r="M1822" t="str">
            <v>20180625</v>
          </cell>
          <cell r="N1822" t="str">
            <v>共青团员</v>
          </cell>
          <cell r="O1822" t="str">
            <v>二级甲等</v>
          </cell>
          <cell r="P1822" t="str">
            <v>二级（visual basic）</v>
          </cell>
          <cell r="Q1822" t="str">
            <v>英语专业八级，CATTI二级口译、笔译</v>
          </cell>
          <cell r="R1822" t="str">
            <v>高级中学资格（英语）</v>
          </cell>
          <cell r="S1822" t="str">
            <v>无</v>
          </cell>
        </row>
        <row r="1823">
          <cell r="D1823" t="str">
            <v>龚娟</v>
          </cell>
          <cell r="E1823" t="str">
            <v>420923198904091784</v>
          </cell>
          <cell r="F1823" t="str">
            <v>女</v>
          </cell>
          <cell r="G1823" t="str">
            <v>19890409</v>
          </cell>
          <cell r="H1823" t="str">
            <v>全日制普通教育</v>
          </cell>
          <cell r="I1823" t="str">
            <v>硕士研究生</v>
          </cell>
          <cell r="J1823" t="str">
            <v>硕士</v>
          </cell>
          <cell r="K1823" t="str">
            <v>华中师范大学</v>
          </cell>
          <cell r="L1823" t="str">
            <v>学科教学（英语）</v>
          </cell>
          <cell r="M1823" t="str">
            <v>20140206</v>
          </cell>
          <cell r="N1823" t="str">
            <v>中共党员</v>
          </cell>
          <cell r="O1823" t="str">
            <v>二级甲等</v>
          </cell>
          <cell r="P1823" t="str">
            <v>无</v>
          </cell>
          <cell r="Q1823" t="str">
            <v>TEM8</v>
          </cell>
          <cell r="R1823" t="str">
            <v>高中英语教师资格证；高等学校教师资格证</v>
          </cell>
          <cell r="S1823" t="str">
            <v>讲师</v>
          </cell>
        </row>
        <row r="1824">
          <cell r="D1824" t="str">
            <v>邵宇</v>
          </cell>
          <cell r="E1824" t="str">
            <v>42011119890418552X</v>
          </cell>
          <cell r="F1824" t="str">
            <v>女</v>
          </cell>
          <cell r="G1824" t="str">
            <v>19890418</v>
          </cell>
          <cell r="H1824" t="str">
            <v>全日制普通教育</v>
          </cell>
          <cell r="I1824" t="str">
            <v>硕士研究生</v>
          </cell>
          <cell r="J1824" t="str">
            <v>硕士</v>
          </cell>
          <cell r="K1824" t="str">
            <v>华中师范大学</v>
          </cell>
          <cell r="L1824" t="str">
            <v>外国语言学及应用语言学</v>
          </cell>
          <cell r="M1824" t="str">
            <v>20140610</v>
          </cell>
          <cell r="N1824" t="str">
            <v>群众</v>
          </cell>
          <cell r="O1824" t="str">
            <v>一级乙等</v>
          </cell>
          <cell r="P1824" t="str">
            <v>计算机二级</v>
          </cell>
          <cell r="Q1824" t="str">
            <v>英语专业八级</v>
          </cell>
          <cell r="R1824" t="str">
            <v>高等学校教师资格证（英语）</v>
          </cell>
          <cell r="S1824" t="str">
            <v>助教</v>
          </cell>
        </row>
        <row r="1825">
          <cell r="D1825" t="str">
            <v>李荣</v>
          </cell>
          <cell r="E1825" t="str">
            <v>422801198909012246</v>
          </cell>
          <cell r="F1825" t="str">
            <v>女</v>
          </cell>
          <cell r="G1825" t="str">
            <v>19890901</v>
          </cell>
          <cell r="H1825" t="str">
            <v>全日制普通教育</v>
          </cell>
          <cell r="I1825" t="str">
            <v>硕士研究生</v>
          </cell>
          <cell r="J1825" t="str">
            <v>硕士</v>
          </cell>
          <cell r="K1825" t="str">
            <v>华中师范大学</v>
          </cell>
          <cell r="L1825" t="str">
            <v>英语语言文学专业</v>
          </cell>
          <cell r="M1825" t="str">
            <v>20170620</v>
          </cell>
          <cell r="N1825" t="str">
            <v>共青团员</v>
          </cell>
          <cell r="O1825" t="str">
            <v>二级甲等</v>
          </cell>
          <cell r="P1825" t="str">
            <v>二级</v>
          </cell>
          <cell r="Q1825" t="str">
            <v>英语专业八级</v>
          </cell>
          <cell r="R1825" t="str">
            <v>高级中学教师资格（英语）</v>
          </cell>
          <cell r="S1825" t="str">
            <v>无</v>
          </cell>
        </row>
        <row r="1826">
          <cell r="D1826" t="str">
            <v>李玉梅</v>
          </cell>
          <cell r="E1826" t="str">
            <v>429001199210214423</v>
          </cell>
          <cell r="F1826" t="str">
            <v>女</v>
          </cell>
          <cell r="G1826" t="str">
            <v>19921021</v>
          </cell>
          <cell r="H1826" t="str">
            <v>全日制普通教育</v>
          </cell>
          <cell r="I1826" t="str">
            <v>硕士研究生</v>
          </cell>
          <cell r="J1826" t="str">
            <v>硕士</v>
          </cell>
          <cell r="K1826" t="str">
            <v>华中农业大学</v>
          </cell>
          <cell r="L1826" t="str">
            <v>英语笔译</v>
          </cell>
          <cell r="M1826" t="str">
            <v>20180630</v>
          </cell>
          <cell r="N1826" t="str">
            <v>共青团员</v>
          </cell>
          <cell r="O1826" t="str">
            <v>二级乙等</v>
          </cell>
          <cell r="P1826" t="str">
            <v>无</v>
          </cell>
          <cell r="Q1826" t="str">
            <v>英语专业八级</v>
          </cell>
          <cell r="R1826" t="str">
            <v>高中英语教师资格证</v>
          </cell>
          <cell r="S1826" t="str">
            <v>无</v>
          </cell>
        </row>
        <row r="1827">
          <cell r="D1827" t="str">
            <v>张明</v>
          </cell>
          <cell r="E1827" t="str">
            <v>362421198910300824</v>
          </cell>
          <cell r="F1827" t="str">
            <v>女</v>
          </cell>
          <cell r="G1827" t="str">
            <v>19891030</v>
          </cell>
          <cell r="H1827" t="str">
            <v>全日制普通教育</v>
          </cell>
          <cell r="I1827" t="str">
            <v>硕士研究生</v>
          </cell>
          <cell r="J1827" t="str">
            <v>硕士</v>
          </cell>
          <cell r="K1827" t="str">
            <v>湖北师范大学</v>
          </cell>
          <cell r="L1827" t="str">
            <v>学科教学（英语）</v>
          </cell>
          <cell r="M1827" t="str">
            <v>20180601</v>
          </cell>
          <cell r="N1827" t="str">
            <v>群众</v>
          </cell>
          <cell r="O1827" t="str">
            <v>一级乙等</v>
          </cell>
          <cell r="P1827" t="str">
            <v>无</v>
          </cell>
          <cell r="Q1827" t="str">
            <v>英语专业八级EVII1010059439</v>
          </cell>
          <cell r="R1827" t="str">
            <v>高中英语教师资格</v>
          </cell>
          <cell r="S1827" t="str">
            <v>中专讲师</v>
          </cell>
        </row>
        <row r="1828">
          <cell r="D1828" t="str">
            <v>王文君</v>
          </cell>
          <cell r="E1828" t="str">
            <v>421202198710230927</v>
          </cell>
          <cell r="F1828" t="str">
            <v>女</v>
          </cell>
          <cell r="G1828" t="str">
            <v>19871023</v>
          </cell>
          <cell r="H1828" t="str">
            <v>全日制普通教育</v>
          </cell>
          <cell r="I1828" t="str">
            <v>硕士研究生</v>
          </cell>
          <cell r="J1828" t="str">
            <v>硕士</v>
          </cell>
          <cell r="K1828" t="str">
            <v>华中师范大学</v>
          </cell>
          <cell r="L1828" t="str">
            <v>英语语言文学</v>
          </cell>
          <cell r="M1828" t="str">
            <v>20120622</v>
          </cell>
          <cell r="N1828" t="str">
            <v>中共党员</v>
          </cell>
          <cell r="O1828" t="str">
            <v>二级甲等</v>
          </cell>
          <cell r="P1828" t="str">
            <v>无</v>
          </cell>
          <cell r="Q1828" t="str">
            <v>英语专业八级</v>
          </cell>
          <cell r="R1828" t="str">
            <v>高级中学教师资格（英语）</v>
          </cell>
          <cell r="S1828" t="str">
            <v>图书情报  助理研究员</v>
          </cell>
        </row>
        <row r="1829">
          <cell r="D1829" t="str">
            <v>谭赟</v>
          </cell>
          <cell r="E1829" t="str">
            <v>422823199406292760</v>
          </cell>
          <cell r="F1829" t="str">
            <v>女</v>
          </cell>
          <cell r="G1829" t="str">
            <v>19940629</v>
          </cell>
          <cell r="H1829" t="str">
            <v>全日制普通教育</v>
          </cell>
          <cell r="I1829" t="str">
            <v>硕士研究生</v>
          </cell>
          <cell r="J1829" t="str">
            <v>硕士</v>
          </cell>
          <cell r="K1829" t="str">
            <v>云南大学</v>
          </cell>
          <cell r="L1829" t="str">
            <v>英语笔译</v>
          </cell>
          <cell r="M1829" t="str">
            <v>20190608</v>
          </cell>
          <cell r="N1829" t="str">
            <v>共青团员</v>
          </cell>
          <cell r="O1829" t="str">
            <v>二级甲等</v>
          </cell>
          <cell r="P1829" t="str">
            <v>二级证书</v>
          </cell>
          <cell r="Q1829" t="str">
            <v>专业八级，专八口语与口译考试</v>
          </cell>
          <cell r="R1829" t="str">
            <v>高级中学教师资格（英语）</v>
          </cell>
          <cell r="S1829" t="str">
            <v>无</v>
          </cell>
        </row>
        <row r="1830">
          <cell r="D1830" t="str">
            <v>许玉娥</v>
          </cell>
          <cell r="E1830" t="str">
            <v>420325198812130061</v>
          </cell>
          <cell r="F1830" t="str">
            <v>女</v>
          </cell>
          <cell r="G1830" t="str">
            <v>19881213</v>
          </cell>
          <cell r="H1830" t="str">
            <v>全日制普通教育</v>
          </cell>
          <cell r="I1830" t="str">
            <v>硕士研究生</v>
          </cell>
          <cell r="J1830" t="str">
            <v>硕士</v>
          </cell>
          <cell r="K1830" t="str">
            <v>扬州大学</v>
          </cell>
          <cell r="L1830" t="str">
            <v>汉语国际教育</v>
          </cell>
          <cell r="M1830" t="str">
            <v>20140701</v>
          </cell>
          <cell r="N1830" t="str">
            <v>群众</v>
          </cell>
          <cell r="O1830" t="str">
            <v>二级甲等</v>
          </cell>
          <cell r="P1830" t="str">
            <v>无</v>
          </cell>
          <cell r="Q1830" t="str">
            <v>英语专业八级</v>
          </cell>
          <cell r="R1830" t="str">
            <v>高级中学外语教师资格证</v>
          </cell>
          <cell r="S1830" t="str">
            <v>中教二级</v>
          </cell>
        </row>
        <row r="1831">
          <cell r="D1831" t="str">
            <v>袁茹</v>
          </cell>
          <cell r="E1831" t="str">
            <v>420624199311280023</v>
          </cell>
          <cell r="F1831" t="str">
            <v>女</v>
          </cell>
          <cell r="G1831" t="str">
            <v>19931128</v>
          </cell>
          <cell r="H1831" t="str">
            <v>全日制普通教育</v>
          </cell>
          <cell r="I1831" t="str">
            <v>硕士研究生</v>
          </cell>
          <cell r="J1831" t="str">
            <v>硕士</v>
          </cell>
          <cell r="K1831" t="str">
            <v>武汉科技大学</v>
          </cell>
          <cell r="L1831" t="str">
            <v>英语笔译</v>
          </cell>
          <cell r="M1831" t="str">
            <v>20180630</v>
          </cell>
          <cell r="N1831" t="str">
            <v>共青团员</v>
          </cell>
          <cell r="O1831" t="str">
            <v>二级乙等</v>
          </cell>
          <cell r="P1831" t="str">
            <v>无</v>
          </cell>
          <cell r="Q1831" t="str">
            <v>专业八级</v>
          </cell>
          <cell r="R1831" t="str">
            <v>无</v>
          </cell>
          <cell r="S1831" t="str">
            <v>无</v>
          </cell>
        </row>
        <row r="1832">
          <cell r="D1832" t="str">
            <v>曹银雪</v>
          </cell>
          <cell r="E1832" t="str">
            <v>420625199311170023</v>
          </cell>
          <cell r="F1832" t="str">
            <v>女</v>
          </cell>
          <cell r="G1832" t="str">
            <v>19931117</v>
          </cell>
          <cell r="H1832" t="str">
            <v>全日制普通教育</v>
          </cell>
          <cell r="I1832" t="str">
            <v>硕士研究生</v>
          </cell>
          <cell r="J1832" t="str">
            <v>硕士</v>
          </cell>
          <cell r="K1832" t="str">
            <v>西安外国语大学</v>
          </cell>
          <cell r="L1832" t="str">
            <v>英语笔译</v>
          </cell>
          <cell r="M1832" t="str">
            <v>20180626</v>
          </cell>
          <cell r="N1832" t="str">
            <v>共青团员</v>
          </cell>
          <cell r="O1832" t="str">
            <v>二级甲等</v>
          </cell>
          <cell r="P1832" t="str">
            <v>无</v>
          </cell>
          <cell r="Q1832" t="str">
            <v>英语专业八级</v>
          </cell>
          <cell r="R1832" t="str">
            <v>高等学校教师资格（英语）</v>
          </cell>
          <cell r="S1832" t="str">
            <v>无</v>
          </cell>
        </row>
        <row r="1833">
          <cell r="D1833" t="str">
            <v>徐亚伟</v>
          </cell>
          <cell r="E1833" t="str">
            <v>429005198905093948</v>
          </cell>
          <cell r="F1833" t="str">
            <v>女</v>
          </cell>
          <cell r="G1833" t="str">
            <v>19890509</v>
          </cell>
          <cell r="H1833" t="str">
            <v>其他</v>
          </cell>
          <cell r="I1833" t="str">
            <v>硕士研究生</v>
          </cell>
          <cell r="J1833" t="str">
            <v>硕士</v>
          </cell>
          <cell r="K1833" t="str">
            <v>华中师范大学</v>
          </cell>
          <cell r="L1833" t="str">
            <v>英语</v>
          </cell>
          <cell r="M1833" t="str">
            <v>20170620</v>
          </cell>
          <cell r="N1833" t="str">
            <v>共青团员</v>
          </cell>
          <cell r="O1833" t="str">
            <v>二级乙等</v>
          </cell>
          <cell r="P1833" t="str">
            <v>无</v>
          </cell>
          <cell r="Q1833" t="str">
            <v>英语</v>
          </cell>
          <cell r="R1833" t="str">
            <v>高中英语教师资格证</v>
          </cell>
          <cell r="S1833" t="str">
            <v>二级</v>
          </cell>
        </row>
        <row r="1834">
          <cell r="D1834" t="str">
            <v>赵念念</v>
          </cell>
          <cell r="E1834" t="str">
            <v>421087199201112743</v>
          </cell>
          <cell r="F1834" t="str">
            <v>女</v>
          </cell>
          <cell r="G1834" t="str">
            <v>19920111</v>
          </cell>
          <cell r="H1834" t="str">
            <v>全日制普通教育</v>
          </cell>
          <cell r="I1834" t="str">
            <v>硕士研究生</v>
          </cell>
          <cell r="J1834" t="str">
            <v>硕士</v>
          </cell>
          <cell r="K1834" t="str">
            <v>四川外国语大学</v>
          </cell>
          <cell r="L1834" t="str">
            <v>外国语言学及应用语言学</v>
          </cell>
          <cell r="M1834" t="str">
            <v>20180613</v>
          </cell>
          <cell r="N1834" t="str">
            <v>中共党员</v>
          </cell>
          <cell r="O1834" t="str">
            <v>二级甲等</v>
          </cell>
          <cell r="P1834" t="str">
            <v>无</v>
          </cell>
          <cell r="Q1834" t="str">
            <v>英语专业八级</v>
          </cell>
          <cell r="R1834" t="str">
            <v>无</v>
          </cell>
          <cell r="S1834" t="str">
            <v>无</v>
          </cell>
        </row>
        <row r="1835">
          <cell r="D1835" t="str">
            <v>黄筱婕</v>
          </cell>
          <cell r="E1835" t="str">
            <v>420801199003250128</v>
          </cell>
          <cell r="F1835" t="str">
            <v>女</v>
          </cell>
          <cell r="G1835" t="str">
            <v>19900325</v>
          </cell>
          <cell r="H1835" t="str">
            <v>全日制普通教育</v>
          </cell>
          <cell r="I1835" t="str">
            <v>硕士研究生</v>
          </cell>
          <cell r="J1835" t="str">
            <v>硕士</v>
          </cell>
          <cell r="K1835" t="str">
            <v>湖北大学</v>
          </cell>
          <cell r="L1835" t="str">
            <v>学科教学（英语）</v>
          </cell>
          <cell r="M1835" t="str">
            <v>20150630</v>
          </cell>
          <cell r="N1835" t="str">
            <v>中共预备党员</v>
          </cell>
          <cell r="O1835" t="str">
            <v>二级甲等</v>
          </cell>
          <cell r="P1835" t="str">
            <v>二级</v>
          </cell>
          <cell r="Q1835" t="str">
            <v>英语专业八级</v>
          </cell>
          <cell r="R1835" t="str">
            <v>高级中学教师资格（英语）</v>
          </cell>
          <cell r="S1835" t="str">
            <v>无</v>
          </cell>
        </row>
        <row r="1836">
          <cell r="D1836" t="str">
            <v>李珊</v>
          </cell>
          <cell r="E1836" t="str">
            <v>420115198805209827</v>
          </cell>
          <cell r="F1836" t="str">
            <v>女</v>
          </cell>
          <cell r="G1836" t="str">
            <v>19880520</v>
          </cell>
          <cell r="H1836" t="str">
            <v>全日制普通教育</v>
          </cell>
          <cell r="I1836" t="str">
            <v>硕士研究生</v>
          </cell>
          <cell r="J1836" t="str">
            <v>硕士</v>
          </cell>
          <cell r="K1836" t="str">
            <v>华中科技大学</v>
          </cell>
          <cell r="L1836" t="str">
            <v>英语语言文学</v>
          </cell>
          <cell r="M1836" t="str">
            <v>20120710</v>
          </cell>
          <cell r="N1836" t="str">
            <v>中共党员</v>
          </cell>
          <cell r="O1836" t="str">
            <v>二级甲等</v>
          </cell>
          <cell r="P1836" t="str">
            <v>二级</v>
          </cell>
          <cell r="Q1836" t="str">
            <v>专业英语八级 商务英语高级</v>
          </cell>
          <cell r="R1836" t="str">
            <v>高级中学教师资格（英语）</v>
          </cell>
          <cell r="S1836" t="str">
            <v>无</v>
          </cell>
        </row>
        <row r="1837">
          <cell r="D1837" t="str">
            <v>张秀芳</v>
          </cell>
          <cell r="E1837" t="str">
            <v>420111198903201022</v>
          </cell>
          <cell r="F1837" t="str">
            <v>女</v>
          </cell>
          <cell r="G1837" t="str">
            <v>19890320</v>
          </cell>
          <cell r="H1837" t="str">
            <v>全日制普通教育</v>
          </cell>
          <cell r="I1837" t="str">
            <v>硕士研究生</v>
          </cell>
          <cell r="J1837" t="str">
            <v>硕士</v>
          </cell>
          <cell r="K1837" t="str">
            <v>中国地质大学</v>
          </cell>
          <cell r="L1837" t="str">
            <v>英语</v>
          </cell>
          <cell r="M1837" t="str">
            <v>20160721</v>
          </cell>
          <cell r="N1837" t="str">
            <v>共青团员</v>
          </cell>
          <cell r="O1837" t="str">
            <v>二级甲等</v>
          </cell>
          <cell r="P1837" t="str">
            <v>计算机二级</v>
          </cell>
          <cell r="Q1837" t="str">
            <v>英语专业八级，英语公共六级，BEC中级</v>
          </cell>
          <cell r="R1837" t="str">
            <v>高校教师资格，中高级教师资格</v>
          </cell>
          <cell r="S1837" t="str">
            <v>讲师</v>
          </cell>
        </row>
        <row r="1838">
          <cell r="D1838" t="str">
            <v>冯煜</v>
          </cell>
          <cell r="E1838" t="str">
            <v>420381199310310623</v>
          </cell>
          <cell r="F1838" t="str">
            <v>女</v>
          </cell>
          <cell r="G1838" t="str">
            <v>19931031</v>
          </cell>
          <cell r="H1838" t="str">
            <v>全日制普通教育</v>
          </cell>
          <cell r="I1838" t="str">
            <v>硕士研究生</v>
          </cell>
          <cell r="J1838" t="str">
            <v>硕士</v>
          </cell>
          <cell r="K1838" t="str">
            <v>澳门科技大学</v>
          </cell>
          <cell r="L1838" t="str">
            <v>金融学</v>
          </cell>
          <cell r="M1838" t="str">
            <v>20180716</v>
          </cell>
          <cell r="N1838" t="str">
            <v>共青团员</v>
          </cell>
          <cell r="O1838" t="str">
            <v>二级甲等</v>
          </cell>
          <cell r="P1838" t="str">
            <v>无</v>
          </cell>
          <cell r="Q1838" t="str">
            <v>四级</v>
          </cell>
          <cell r="R1838" t="str">
            <v>无</v>
          </cell>
          <cell r="S1838" t="str">
            <v>会计从业资格证</v>
          </cell>
        </row>
        <row r="1839">
          <cell r="D1839" t="str">
            <v>魏雅瑜</v>
          </cell>
          <cell r="E1839" t="str">
            <v>620403199005063324</v>
          </cell>
          <cell r="F1839" t="str">
            <v>女</v>
          </cell>
          <cell r="G1839" t="str">
            <v>19900506</v>
          </cell>
          <cell r="H1839" t="str">
            <v>全日制普通教育</v>
          </cell>
          <cell r="I1839" t="str">
            <v>硕士研究生</v>
          </cell>
          <cell r="J1839" t="str">
            <v>硕士</v>
          </cell>
          <cell r="K1839" t="str">
            <v>兰州大学</v>
          </cell>
          <cell r="L1839" t="str">
            <v>金融</v>
          </cell>
          <cell r="M1839" t="str">
            <v>20140618</v>
          </cell>
          <cell r="N1839" t="str">
            <v>中共党员</v>
          </cell>
          <cell r="O1839" t="str">
            <v>无</v>
          </cell>
          <cell r="P1839" t="str">
            <v>国家计算机二级</v>
          </cell>
          <cell r="Q1839" t="str">
            <v>大学英语6及，482分</v>
          </cell>
          <cell r="R1839" t="str">
            <v>无</v>
          </cell>
          <cell r="S1839" t="str">
            <v>无</v>
          </cell>
        </row>
        <row r="1840">
          <cell r="D1840" t="str">
            <v>肖尧</v>
          </cell>
          <cell r="E1840" t="str">
            <v>42010719931017054X</v>
          </cell>
          <cell r="F1840" t="str">
            <v>女</v>
          </cell>
          <cell r="G1840" t="str">
            <v>19931017</v>
          </cell>
          <cell r="H1840" t="str">
            <v>全日制普通教育</v>
          </cell>
          <cell r="I1840" t="str">
            <v>硕士研究生</v>
          </cell>
          <cell r="J1840" t="str">
            <v>硕士</v>
          </cell>
          <cell r="K1840" t="str">
            <v>新加坡国立大学</v>
          </cell>
          <cell r="L1840" t="str">
            <v>金融工程</v>
          </cell>
          <cell r="M1840" t="str">
            <v>20170228</v>
          </cell>
          <cell r="N1840" t="str">
            <v>中共党员</v>
          </cell>
          <cell r="O1840" t="str">
            <v>无</v>
          </cell>
          <cell r="P1840" t="str">
            <v>无</v>
          </cell>
          <cell r="Q1840" t="str">
            <v>六级624</v>
          </cell>
          <cell r="R1840" t="str">
            <v>无</v>
          </cell>
          <cell r="S1840" t="str">
            <v>FRM一级</v>
          </cell>
        </row>
        <row r="1841">
          <cell r="D1841" t="str">
            <v>沈傲</v>
          </cell>
          <cell r="E1841" t="str">
            <v>429006199104215168</v>
          </cell>
          <cell r="F1841" t="str">
            <v>女</v>
          </cell>
          <cell r="G1841" t="str">
            <v>19910421</v>
          </cell>
          <cell r="H1841" t="str">
            <v>全日制普通教育</v>
          </cell>
          <cell r="I1841" t="str">
            <v>硕士研究生</v>
          </cell>
          <cell r="J1841" t="str">
            <v>硕士</v>
          </cell>
          <cell r="K1841" t="str">
            <v>华中师范大学</v>
          </cell>
          <cell r="L1841" t="str">
            <v>产业经济学</v>
          </cell>
          <cell r="M1841" t="str">
            <v>20170630</v>
          </cell>
          <cell r="N1841" t="str">
            <v>中共党员</v>
          </cell>
          <cell r="O1841" t="str">
            <v>二级乙等</v>
          </cell>
          <cell r="P1841" t="str">
            <v>无</v>
          </cell>
          <cell r="Q1841" t="str">
            <v>四级454，六级465</v>
          </cell>
          <cell r="R1841" t="str">
            <v>高级中学教师资格（数学）</v>
          </cell>
          <cell r="S1841" t="str">
            <v>无</v>
          </cell>
        </row>
        <row r="1842">
          <cell r="D1842" t="str">
            <v>马慧</v>
          </cell>
          <cell r="E1842" t="str">
            <v>420112199402032743</v>
          </cell>
          <cell r="F1842" t="str">
            <v>女</v>
          </cell>
          <cell r="G1842" t="str">
            <v>19940203</v>
          </cell>
          <cell r="H1842" t="str">
            <v>全日制普通教育</v>
          </cell>
          <cell r="I1842" t="str">
            <v>硕士研究生</v>
          </cell>
          <cell r="J1842" t="str">
            <v>硕士</v>
          </cell>
          <cell r="K1842" t="str">
            <v>香港城市大学</v>
          </cell>
          <cell r="L1842" t="str">
            <v>金融服务</v>
          </cell>
          <cell r="M1842" t="str">
            <v>20181018</v>
          </cell>
          <cell r="N1842" t="str">
            <v>共青团员</v>
          </cell>
          <cell r="O1842" t="str">
            <v>二级甲等</v>
          </cell>
          <cell r="P1842" t="str">
            <v>二级</v>
          </cell>
          <cell r="Q1842" t="str">
            <v>雅思6.5</v>
          </cell>
          <cell r="R1842" t="str">
            <v>无</v>
          </cell>
          <cell r="S1842" t="str">
            <v>证券从业、助理会计师</v>
          </cell>
        </row>
        <row r="1843">
          <cell r="D1843" t="str">
            <v>钱瑜</v>
          </cell>
          <cell r="E1843" t="str">
            <v>421127198710081767</v>
          </cell>
          <cell r="F1843" t="str">
            <v>女</v>
          </cell>
          <cell r="G1843" t="str">
            <v>19871008</v>
          </cell>
          <cell r="H1843" t="str">
            <v>全日制普通教育</v>
          </cell>
          <cell r="I1843" t="str">
            <v>硕士研究生</v>
          </cell>
          <cell r="J1843" t="str">
            <v>硕士</v>
          </cell>
          <cell r="K1843" t="str">
            <v>中南财经政法大学</v>
          </cell>
          <cell r="L1843" t="str">
            <v>保险硕士</v>
          </cell>
          <cell r="M1843" t="str">
            <v>20140630</v>
          </cell>
          <cell r="N1843" t="str">
            <v>中共党员</v>
          </cell>
          <cell r="O1843" t="str">
            <v>无</v>
          </cell>
          <cell r="P1843" t="str">
            <v>二级</v>
          </cell>
          <cell r="Q1843" t="str">
            <v>六级</v>
          </cell>
          <cell r="R1843" t="str">
            <v>无</v>
          </cell>
          <cell r="S1843" t="str">
            <v>无</v>
          </cell>
        </row>
        <row r="1844">
          <cell r="D1844" t="str">
            <v>嵇钰涵</v>
          </cell>
          <cell r="E1844" t="str">
            <v>422201198810020921</v>
          </cell>
          <cell r="F1844" t="str">
            <v>女</v>
          </cell>
          <cell r="G1844" t="str">
            <v>19881002</v>
          </cell>
          <cell r="H1844" t="str">
            <v>全日制普通教育</v>
          </cell>
          <cell r="I1844" t="str">
            <v>硕士研究生</v>
          </cell>
          <cell r="J1844" t="str">
            <v>硕士</v>
          </cell>
          <cell r="K1844" t="str">
            <v>University of Surrey</v>
          </cell>
          <cell r="L1844" t="str">
            <v>国际金融管理</v>
          </cell>
          <cell r="M1844" t="str">
            <v>20121121</v>
          </cell>
          <cell r="N1844" t="str">
            <v>群众</v>
          </cell>
          <cell r="O1844" t="str">
            <v>无</v>
          </cell>
          <cell r="P1844" t="str">
            <v>无</v>
          </cell>
          <cell r="Q1844" t="str">
            <v>雅思5.5</v>
          </cell>
          <cell r="R1844" t="str">
            <v>无</v>
          </cell>
          <cell r="S1844" t="str">
            <v>无</v>
          </cell>
        </row>
        <row r="1845">
          <cell r="D1845" t="str">
            <v>徐斯韵</v>
          </cell>
          <cell r="E1845" t="str">
            <v>420704199008150349</v>
          </cell>
          <cell r="F1845" t="str">
            <v>女</v>
          </cell>
          <cell r="G1845" t="str">
            <v>19900815</v>
          </cell>
          <cell r="H1845" t="str">
            <v>全日制普通教育</v>
          </cell>
          <cell r="I1845" t="str">
            <v>硕士研究生</v>
          </cell>
          <cell r="J1845" t="str">
            <v>硕士</v>
          </cell>
          <cell r="K1845" t="str">
            <v>中南财经政法大学</v>
          </cell>
          <cell r="L1845" t="str">
            <v>房地产经济学</v>
          </cell>
          <cell r="M1845" t="str">
            <v>20130630</v>
          </cell>
          <cell r="N1845" t="str">
            <v>中共党员</v>
          </cell>
          <cell r="O1845" t="str">
            <v>二级甲等</v>
          </cell>
          <cell r="P1845" t="str">
            <v>二级</v>
          </cell>
          <cell r="Q1845" t="str">
            <v>六级</v>
          </cell>
          <cell r="R1845" t="str">
            <v>无</v>
          </cell>
          <cell r="S1845" t="str">
            <v>无</v>
          </cell>
        </row>
        <row r="1846">
          <cell r="D1846" t="str">
            <v>王静宜</v>
          </cell>
          <cell r="E1846" t="str">
            <v>13010319890202212X</v>
          </cell>
          <cell r="F1846" t="str">
            <v>女</v>
          </cell>
          <cell r="G1846" t="str">
            <v>19890202</v>
          </cell>
          <cell r="H1846" t="str">
            <v>全日制普通教育</v>
          </cell>
          <cell r="I1846" t="str">
            <v>硕士研究生</v>
          </cell>
          <cell r="J1846" t="str">
            <v>硕士</v>
          </cell>
          <cell r="K1846" t="str">
            <v>内蒙古师范大学</v>
          </cell>
          <cell r="L1846" t="str">
            <v>人口、资源与环境经济学</v>
          </cell>
          <cell r="M1846" t="str">
            <v>20160630</v>
          </cell>
          <cell r="N1846" t="str">
            <v>共青团员</v>
          </cell>
          <cell r="O1846" t="str">
            <v>二级甲等</v>
          </cell>
          <cell r="P1846" t="str">
            <v>无</v>
          </cell>
          <cell r="Q1846" t="str">
            <v>六级成绩 459</v>
          </cell>
          <cell r="R1846" t="str">
            <v>无</v>
          </cell>
          <cell r="S1846" t="str">
            <v>证券投资咨询资格；基金从业资格证书；会计从业资格证书</v>
          </cell>
        </row>
        <row r="1847">
          <cell r="D1847" t="str">
            <v>周敏</v>
          </cell>
          <cell r="E1847" t="str">
            <v>421023198702055269</v>
          </cell>
          <cell r="F1847" t="str">
            <v>女</v>
          </cell>
          <cell r="G1847" t="str">
            <v>19870205</v>
          </cell>
          <cell r="H1847" t="str">
            <v>全日制普通教育</v>
          </cell>
          <cell r="I1847" t="str">
            <v>硕士研究生</v>
          </cell>
          <cell r="J1847" t="str">
            <v>硕士</v>
          </cell>
          <cell r="K1847" t="str">
            <v>中南财经政法大学</v>
          </cell>
          <cell r="L1847" t="str">
            <v>金融学</v>
          </cell>
          <cell r="M1847" t="str">
            <v>20130630</v>
          </cell>
          <cell r="N1847" t="str">
            <v>中共党员</v>
          </cell>
          <cell r="O1847" t="str">
            <v>无</v>
          </cell>
          <cell r="P1847" t="str">
            <v>全国计算机二级</v>
          </cell>
          <cell r="Q1847" t="str">
            <v>大学生英语六级</v>
          </cell>
          <cell r="R1847" t="str">
            <v>无</v>
          </cell>
          <cell r="S1847" t="str">
            <v>中级经济师</v>
          </cell>
        </row>
        <row r="1848">
          <cell r="D1848" t="str">
            <v>程涣</v>
          </cell>
          <cell r="E1848" t="str">
            <v>421124198905162066</v>
          </cell>
          <cell r="F1848" t="str">
            <v>女</v>
          </cell>
          <cell r="G1848" t="str">
            <v>19890516</v>
          </cell>
          <cell r="H1848" t="str">
            <v>全日制普通教育</v>
          </cell>
          <cell r="I1848" t="str">
            <v>硕士研究生</v>
          </cell>
          <cell r="J1848" t="str">
            <v>硕士</v>
          </cell>
          <cell r="K1848" t="str">
            <v>云南财经大学</v>
          </cell>
          <cell r="L1848" t="str">
            <v>产业经济学</v>
          </cell>
          <cell r="M1848" t="str">
            <v>20140630</v>
          </cell>
          <cell r="N1848" t="str">
            <v>中共党员</v>
          </cell>
          <cell r="O1848" t="str">
            <v>无</v>
          </cell>
          <cell r="P1848" t="str">
            <v>二级</v>
          </cell>
          <cell r="Q1848" t="str">
            <v>六级</v>
          </cell>
          <cell r="R1848" t="str">
            <v>无</v>
          </cell>
          <cell r="S1848" t="str">
            <v xml:space="preserve">会计从业资格证 证券从业资格证 高级茶艺师  驾照 </v>
          </cell>
        </row>
        <row r="1849">
          <cell r="D1849" t="str">
            <v>秦敏</v>
          </cell>
          <cell r="E1849" t="str">
            <v>420204199111224521</v>
          </cell>
          <cell r="F1849" t="str">
            <v>女</v>
          </cell>
          <cell r="G1849" t="str">
            <v>19911122</v>
          </cell>
          <cell r="H1849" t="str">
            <v>全日制普通教育</v>
          </cell>
          <cell r="I1849" t="str">
            <v>硕士研究生</v>
          </cell>
          <cell r="J1849" t="str">
            <v>硕士</v>
          </cell>
          <cell r="K1849" t="str">
            <v>中南财经政法大学</v>
          </cell>
          <cell r="L1849" t="str">
            <v>金融学</v>
          </cell>
          <cell r="M1849" t="str">
            <v>20160630</v>
          </cell>
          <cell r="N1849" t="str">
            <v>中共党员</v>
          </cell>
          <cell r="O1849" t="str">
            <v>二级甲等</v>
          </cell>
          <cell r="P1849" t="str">
            <v>无</v>
          </cell>
          <cell r="Q1849" t="str">
            <v>六级572分</v>
          </cell>
          <cell r="R1849" t="str">
            <v>无</v>
          </cell>
          <cell r="S1849" t="str">
            <v>无</v>
          </cell>
        </row>
        <row r="1850">
          <cell r="D1850" t="str">
            <v>陈正坤</v>
          </cell>
          <cell r="E1850" t="str">
            <v>421127198410232578</v>
          </cell>
          <cell r="F1850" t="str">
            <v>男</v>
          </cell>
          <cell r="G1850" t="str">
            <v>19841023</v>
          </cell>
          <cell r="H1850" t="str">
            <v>全日制普通教育</v>
          </cell>
          <cell r="I1850" t="str">
            <v>硕士研究生</v>
          </cell>
          <cell r="J1850" t="str">
            <v>硕士</v>
          </cell>
          <cell r="K1850" t="str">
            <v>华中农业大学</v>
          </cell>
          <cell r="L1850" t="str">
            <v>国际贸易学</v>
          </cell>
          <cell r="M1850" t="str">
            <v>20100618</v>
          </cell>
          <cell r="N1850" t="str">
            <v>中共党员</v>
          </cell>
          <cell r="O1850" t="str">
            <v>二级乙等</v>
          </cell>
          <cell r="P1850" t="str">
            <v>专业技术人员计算机应用能力考试中级</v>
          </cell>
          <cell r="Q1850" t="str">
            <v>CET6级514分</v>
          </cell>
          <cell r="R1850" t="str">
            <v>高等学校教师资格（国际经济与贸易）</v>
          </cell>
          <cell r="S1850" t="str">
            <v>助教</v>
          </cell>
        </row>
        <row r="1851">
          <cell r="D1851" t="str">
            <v>郑音</v>
          </cell>
          <cell r="E1851" t="str">
            <v>421023199111230066</v>
          </cell>
          <cell r="F1851" t="str">
            <v>女</v>
          </cell>
          <cell r="G1851" t="str">
            <v>19911123</v>
          </cell>
          <cell r="H1851" t="str">
            <v>全日制普通教育</v>
          </cell>
          <cell r="I1851" t="str">
            <v>硕士研究生</v>
          </cell>
          <cell r="J1851" t="str">
            <v>硕士</v>
          </cell>
          <cell r="K1851" t="str">
            <v>中南财经政法大学</v>
          </cell>
          <cell r="L1851" t="str">
            <v>金融统计、保险精算与风险管理</v>
          </cell>
          <cell r="M1851" t="str">
            <v>20170620</v>
          </cell>
          <cell r="N1851" t="str">
            <v>共青团员</v>
          </cell>
          <cell r="O1851" t="str">
            <v>二级甲等</v>
          </cell>
          <cell r="P1851" t="str">
            <v>二级</v>
          </cell>
          <cell r="Q1851" t="str">
            <v>六级444</v>
          </cell>
          <cell r="R1851" t="str">
            <v>无</v>
          </cell>
          <cell r="S1851" t="str">
            <v>无</v>
          </cell>
        </row>
        <row r="1852">
          <cell r="D1852" t="str">
            <v>李琭琭</v>
          </cell>
          <cell r="E1852" t="str">
            <v>420106198803074045</v>
          </cell>
          <cell r="F1852" t="str">
            <v>女</v>
          </cell>
          <cell r="G1852" t="str">
            <v>19880307</v>
          </cell>
          <cell r="H1852" t="str">
            <v>全日制普通教育</v>
          </cell>
          <cell r="I1852" t="str">
            <v>硕士研究生</v>
          </cell>
          <cell r="J1852" t="str">
            <v>硕士</v>
          </cell>
          <cell r="K1852" t="str">
            <v>武汉理工大学</v>
          </cell>
          <cell r="L1852" t="str">
            <v>产业经济学</v>
          </cell>
          <cell r="M1852" t="str">
            <v>20131230</v>
          </cell>
          <cell r="N1852" t="str">
            <v>中共党员</v>
          </cell>
          <cell r="O1852" t="str">
            <v>无</v>
          </cell>
          <cell r="P1852" t="str">
            <v>无</v>
          </cell>
          <cell r="Q1852" t="str">
            <v>六级495分</v>
          </cell>
          <cell r="R1852" t="str">
            <v>无</v>
          </cell>
          <cell r="S1852" t="str">
            <v>无</v>
          </cell>
        </row>
        <row r="1853">
          <cell r="D1853" t="str">
            <v>王纯瑞</v>
          </cell>
          <cell r="E1853" t="str">
            <v>42110219941116050X</v>
          </cell>
          <cell r="F1853" t="str">
            <v>女</v>
          </cell>
          <cell r="G1853" t="str">
            <v>19941116</v>
          </cell>
          <cell r="H1853" t="str">
            <v>全日制普通教育</v>
          </cell>
          <cell r="I1853" t="str">
            <v>硕士研究生</v>
          </cell>
          <cell r="J1853" t="str">
            <v>硕士</v>
          </cell>
          <cell r="K1853" t="str">
            <v>中南财经政法大学</v>
          </cell>
          <cell r="L1853" t="str">
            <v>投资学</v>
          </cell>
          <cell r="M1853" t="str">
            <v>20190630</v>
          </cell>
          <cell r="N1853" t="str">
            <v>中共预备党员</v>
          </cell>
          <cell r="O1853" t="str">
            <v>无</v>
          </cell>
          <cell r="P1853" t="str">
            <v>国家计算机二级证书（MS office高级应用）</v>
          </cell>
          <cell r="Q1853" t="str">
            <v>大学英语六级（522分）</v>
          </cell>
          <cell r="R1853" t="str">
            <v>无</v>
          </cell>
          <cell r="S1853" t="str">
            <v>初级会计证书</v>
          </cell>
        </row>
        <row r="1854">
          <cell r="D1854" t="str">
            <v>陈媛</v>
          </cell>
          <cell r="E1854" t="str">
            <v>429004199208031942</v>
          </cell>
          <cell r="F1854" t="str">
            <v>女</v>
          </cell>
          <cell r="G1854" t="str">
            <v>19920803</v>
          </cell>
          <cell r="H1854" t="str">
            <v>全日制普通教育</v>
          </cell>
          <cell r="I1854" t="str">
            <v>硕士研究生</v>
          </cell>
          <cell r="J1854" t="str">
            <v>硕士</v>
          </cell>
          <cell r="K1854" t="str">
            <v>上海对外经贸大学</v>
          </cell>
          <cell r="L1854" t="str">
            <v>金融工程</v>
          </cell>
          <cell r="M1854" t="str">
            <v>20180315</v>
          </cell>
          <cell r="N1854" t="str">
            <v>共青团员</v>
          </cell>
          <cell r="O1854" t="str">
            <v>无</v>
          </cell>
          <cell r="P1854" t="str">
            <v>无</v>
          </cell>
          <cell r="Q1854" t="str">
            <v>四级527 六级458</v>
          </cell>
          <cell r="R1854" t="str">
            <v>无</v>
          </cell>
          <cell r="S1854" t="str">
            <v>无</v>
          </cell>
        </row>
        <row r="1855">
          <cell r="D1855" t="str">
            <v>李慧敏</v>
          </cell>
          <cell r="E1855" t="str">
            <v>411424198409232867</v>
          </cell>
          <cell r="F1855" t="str">
            <v>女</v>
          </cell>
          <cell r="G1855" t="str">
            <v>19840923</v>
          </cell>
          <cell r="H1855" t="str">
            <v>全日制普通教育</v>
          </cell>
          <cell r="I1855" t="str">
            <v>硕士研究生</v>
          </cell>
          <cell r="J1855" t="str">
            <v>硕士</v>
          </cell>
          <cell r="K1855" t="str">
            <v>郑州大学</v>
          </cell>
          <cell r="L1855" t="str">
            <v>金融学（含：保险学）</v>
          </cell>
          <cell r="M1855" t="str">
            <v>20110701</v>
          </cell>
          <cell r="N1855" t="str">
            <v>中共党员</v>
          </cell>
          <cell r="O1855" t="str">
            <v>二级甲等</v>
          </cell>
          <cell r="P1855" t="str">
            <v>二级</v>
          </cell>
          <cell r="Q1855" t="str">
            <v>六级604、剑桥商务英语中级证书</v>
          </cell>
          <cell r="R1855" t="str">
            <v>无</v>
          </cell>
          <cell r="S1855" t="str">
            <v>中级经济师、证券/期货从业资格证书、中级会计师</v>
          </cell>
        </row>
        <row r="1856">
          <cell r="D1856" t="str">
            <v>陈佳</v>
          </cell>
          <cell r="E1856" t="str">
            <v>421126199008257222</v>
          </cell>
          <cell r="F1856" t="str">
            <v>女</v>
          </cell>
          <cell r="G1856" t="str">
            <v>19900825</v>
          </cell>
          <cell r="H1856" t="str">
            <v>全日制普通教育</v>
          </cell>
          <cell r="I1856" t="str">
            <v>硕士研究生</v>
          </cell>
          <cell r="J1856" t="str">
            <v>硕士</v>
          </cell>
          <cell r="K1856" t="str">
            <v>中南财经政法大学</v>
          </cell>
          <cell r="L1856" t="str">
            <v>投资学</v>
          </cell>
          <cell r="M1856" t="str">
            <v>20170630</v>
          </cell>
          <cell r="N1856" t="str">
            <v>共青团员</v>
          </cell>
          <cell r="O1856" t="str">
            <v>二级甲等</v>
          </cell>
          <cell r="P1856" t="str">
            <v>二级</v>
          </cell>
          <cell r="Q1856" t="str">
            <v>六级</v>
          </cell>
          <cell r="R1856" t="str">
            <v>无</v>
          </cell>
          <cell r="S1856" t="str">
            <v>无</v>
          </cell>
        </row>
        <row r="1857">
          <cell r="D1857" t="str">
            <v>董若兰</v>
          </cell>
          <cell r="E1857" t="str">
            <v>420822199206077128</v>
          </cell>
          <cell r="F1857" t="str">
            <v>女</v>
          </cell>
          <cell r="G1857" t="str">
            <v>19920607</v>
          </cell>
          <cell r="H1857" t="str">
            <v>全日制普通教育</v>
          </cell>
          <cell r="I1857" t="str">
            <v>硕士研究生</v>
          </cell>
          <cell r="J1857" t="str">
            <v>硕士</v>
          </cell>
          <cell r="K1857" t="str">
            <v>华南理工大学</v>
          </cell>
          <cell r="L1857" t="str">
            <v>金融学</v>
          </cell>
          <cell r="M1857" t="str">
            <v>20170620</v>
          </cell>
          <cell r="N1857" t="str">
            <v>中共党员</v>
          </cell>
          <cell r="O1857" t="str">
            <v>二级甲等</v>
          </cell>
          <cell r="P1857" t="str">
            <v>二级</v>
          </cell>
          <cell r="Q1857" t="str">
            <v>CET-6 507分</v>
          </cell>
          <cell r="R1857" t="str">
            <v>无</v>
          </cell>
          <cell r="S1857" t="str">
            <v>无</v>
          </cell>
        </row>
        <row r="1858">
          <cell r="D1858" t="str">
            <v>万小月</v>
          </cell>
          <cell r="E1858" t="str">
            <v>420602199506040021</v>
          </cell>
          <cell r="F1858" t="str">
            <v>女</v>
          </cell>
          <cell r="G1858" t="str">
            <v>19950604</v>
          </cell>
          <cell r="H1858" t="str">
            <v>全日制普通教育</v>
          </cell>
          <cell r="I1858" t="str">
            <v>硕士研究生</v>
          </cell>
          <cell r="J1858" t="str">
            <v>硕士</v>
          </cell>
          <cell r="K1858" t="str">
            <v>西交利物浦大学</v>
          </cell>
          <cell r="L1858" t="str">
            <v>金融学</v>
          </cell>
          <cell r="M1858" t="str">
            <v>20190620</v>
          </cell>
          <cell r="N1858" t="str">
            <v>中共党员</v>
          </cell>
          <cell r="O1858" t="str">
            <v>二级甲等</v>
          </cell>
          <cell r="P1858" t="str">
            <v>无</v>
          </cell>
          <cell r="Q1858" t="str">
            <v>四级450</v>
          </cell>
          <cell r="R1858" t="str">
            <v>无</v>
          </cell>
          <cell r="S1858" t="str">
            <v>基金从业资格证，证券从业资格证</v>
          </cell>
        </row>
        <row r="1859">
          <cell r="D1859" t="str">
            <v>李知</v>
          </cell>
          <cell r="E1859" t="str">
            <v>422201199307270821</v>
          </cell>
          <cell r="F1859" t="str">
            <v>女</v>
          </cell>
          <cell r="G1859" t="str">
            <v>19930727</v>
          </cell>
          <cell r="H1859" t="str">
            <v>全日制普通教育</v>
          </cell>
          <cell r="I1859" t="str">
            <v>硕士研究生</v>
          </cell>
          <cell r="J1859" t="str">
            <v>硕士</v>
          </cell>
          <cell r="K1859" t="str">
            <v>汉阳大学</v>
          </cell>
          <cell r="L1859" t="str">
            <v>经济与金融专业</v>
          </cell>
          <cell r="M1859" t="str">
            <v>20180817</v>
          </cell>
          <cell r="N1859" t="str">
            <v>共青团员</v>
          </cell>
          <cell r="O1859" t="str">
            <v>无</v>
          </cell>
          <cell r="P1859" t="str">
            <v>二级</v>
          </cell>
          <cell r="Q1859" t="str">
            <v>CET6（440），CET4（499）</v>
          </cell>
          <cell r="R1859" t="str">
            <v>无</v>
          </cell>
          <cell r="S1859" t="str">
            <v>无</v>
          </cell>
        </row>
        <row r="1860">
          <cell r="D1860" t="str">
            <v>杨利冰</v>
          </cell>
          <cell r="E1860" t="str">
            <v>410422198711158625</v>
          </cell>
          <cell r="F1860" t="str">
            <v>女</v>
          </cell>
          <cell r="G1860" t="str">
            <v>19871115</v>
          </cell>
          <cell r="H1860" t="str">
            <v>全日制普通教育</v>
          </cell>
          <cell r="I1860" t="str">
            <v>硕士研究生</v>
          </cell>
          <cell r="J1860" t="str">
            <v>硕士</v>
          </cell>
          <cell r="K1860" t="str">
            <v>西南财经大学</v>
          </cell>
          <cell r="L1860" t="str">
            <v>政治经济学</v>
          </cell>
          <cell r="M1860" t="str">
            <v>20130701</v>
          </cell>
          <cell r="N1860" t="str">
            <v>中共党员</v>
          </cell>
          <cell r="O1860" t="str">
            <v>无</v>
          </cell>
          <cell r="P1860" t="str">
            <v>无</v>
          </cell>
          <cell r="Q1860" t="str">
            <v>大学英语六级</v>
          </cell>
          <cell r="R1860" t="str">
            <v>无</v>
          </cell>
          <cell r="S1860" t="str">
            <v>无</v>
          </cell>
        </row>
        <row r="1861">
          <cell r="D1861" t="str">
            <v>程晓敏</v>
          </cell>
          <cell r="E1861" t="str">
            <v>421124198812202049</v>
          </cell>
          <cell r="F1861" t="str">
            <v>女</v>
          </cell>
          <cell r="G1861" t="str">
            <v>19881220</v>
          </cell>
          <cell r="H1861" t="str">
            <v>全日制普通教育</v>
          </cell>
          <cell r="I1861" t="str">
            <v>硕士研究生</v>
          </cell>
          <cell r="J1861" t="str">
            <v>硕士</v>
          </cell>
          <cell r="K1861" t="str">
            <v>云南财经大学</v>
          </cell>
          <cell r="L1861" t="str">
            <v>国民经济学</v>
          </cell>
          <cell r="M1861" t="str">
            <v>20140701</v>
          </cell>
          <cell r="N1861" t="str">
            <v>中共党员</v>
          </cell>
          <cell r="O1861" t="str">
            <v>二级甲等</v>
          </cell>
          <cell r="P1861" t="str">
            <v>二级</v>
          </cell>
          <cell r="Q1861" t="str">
            <v>六级</v>
          </cell>
          <cell r="R1861" t="str">
            <v>无</v>
          </cell>
          <cell r="S1861" t="str">
            <v>中级经济师</v>
          </cell>
        </row>
        <row r="1862">
          <cell r="D1862" t="str">
            <v>董诗瑶</v>
          </cell>
          <cell r="E1862" t="str">
            <v>420105199201270047</v>
          </cell>
          <cell r="F1862" t="str">
            <v>女</v>
          </cell>
          <cell r="G1862" t="str">
            <v>19920127</v>
          </cell>
          <cell r="H1862" t="str">
            <v>全日制普通教育</v>
          </cell>
          <cell r="I1862" t="str">
            <v>硕士研究生</v>
          </cell>
          <cell r="J1862" t="str">
            <v>硕士</v>
          </cell>
          <cell r="K1862" t="str">
            <v>华中师范大学</v>
          </cell>
          <cell r="L1862" t="str">
            <v>经济学</v>
          </cell>
          <cell r="M1862" t="str">
            <v>20170701</v>
          </cell>
          <cell r="N1862" t="str">
            <v>群众</v>
          </cell>
          <cell r="O1862" t="str">
            <v>二级甲等</v>
          </cell>
          <cell r="P1862" t="str">
            <v>无</v>
          </cell>
          <cell r="Q1862" t="str">
            <v>四级</v>
          </cell>
          <cell r="R1862" t="str">
            <v>无</v>
          </cell>
          <cell r="S1862" t="str">
            <v>无</v>
          </cell>
        </row>
        <row r="1863">
          <cell r="D1863" t="str">
            <v>戴毓</v>
          </cell>
          <cell r="E1863" t="str">
            <v>420102199407150623</v>
          </cell>
          <cell r="F1863" t="str">
            <v>女</v>
          </cell>
          <cell r="G1863" t="str">
            <v>19940715</v>
          </cell>
          <cell r="H1863" t="str">
            <v>全日制普通教育</v>
          </cell>
          <cell r="I1863" t="str">
            <v>硕士研究生</v>
          </cell>
          <cell r="J1863" t="str">
            <v>硕士</v>
          </cell>
          <cell r="K1863" t="str">
            <v>新加坡管理大学</v>
          </cell>
          <cell r="L1863" t="str">
            <v>金融经济学</v>
          </cell>
          <cell r="M1863" t="str">
            <v>20170527</v>
          </cell>
          <cell r="N1863" t="str">
            <v>共青团员</v>
          </cell>
          <cell r="O1863" t="str">
            <v>二级甲等</v>
          </cell>
          <cell r="P1863" t="str">
            <v>无</v>
          </cell>
          <cell r="Q1863" t="str">
            <v>雅思6.5，六级526分</v>
          </cell>
          <cell r="R1863" t="str">
            <v>无</v>
          </cell>
          <cell r="S1863" t="str">
            <v>证券从业资格证</v>
          </cell>
        </row>
        <row r="1864">
          <cell r="D1864" t="str">
            <v>窦玉龙</v>
          </cell>
          <cell r="E1864" t="str">
            <v>420111198801214041</v>
          </cell>
          <cell r="F1864" t="str">
            <v>女</v>
          </cell>
          <cell r="G1864" t="str">
            <v>19880121</v>
          </cell>
          <cell r="H1864" t="str">
            <v>全日制普通教育</v>
          </cell>
          <cell r="I1864" t="str">
            <v>硕士研究生</v>
          </cell>
          <cell r="J1864" t="str">
            <v>硕士</v>
          </cell>
          <cell r="K1864" t="str">
            <v>湖北大学</v>
          </cell>
          <cell r="L1864" t="str">
            <v>金融学</v>
          </cell>
          <cell r="M1864" t="str">
            <v>20140616</v>
          </cell>
          <cell r="N1864" t="str">
            <v>中共党员</v>
          </cell>
          <cell r="O1864" t="str">
            <v>二级乙等</v>
          </cell>
          <cell r="P1864" t="str">
            <v>无</v>
          </cell>
          <cell r="Q1864" t="str">
            <v>六级550分</v>
          </cell>
          <cell r="R1864" t="str">
            <v>无</v>
          </cell>
          <cell r="S1864" t="str">
            <v>初级会计师，银行从业资格证</v>
          </cell>
        </row>
        <row r="1865">
          <cell r="D1865" t="str">
            <v>袁成哲</v>
          </cell>
          <cell r="E1865" t="str">
            <v>420222199401200424</v>
          </cell>
          <cell r="F1865" t="str">
            <v>女</v>
          </cell>
          <cell r="G1865" t="str">
            <v>19940120</v>
          </cell>
          <cell r="H1865" t="str">
            <v>全日制普通教育</v>
          </cell>
          <cell r="I1865" t="str">
            <v>硕士研究生</v>
          </cell>
          <cell r="J1865" t="str">
            <v>硕士</v>
          </cell>
          <cell r="K1865" t="str">
            <v>武汉理工大学</v>
          </cell>
          <cell r="L1865" t="str">
            <v>金融</v>
          </cell>
          <cell r="M1865" t="str">
            <v>20170630</v>
          </cell>
          <cell r="N1865" t="str">
            <v>共青团员</v>
          </cell>
          <cell r="O1865" t="str">
            <v>二级甲等</v>
          </cell>
          <cell r="P1865" t="str">
            <v>二级</v>
          </cell>
          <cell r="Q1865" t="str">
            <v>六级（480）</v>
          </cell>
          <cell r="R1865" t="str">
            <v>无</v>
          </cell>
          <cell r="S1865" t="str">
            <v>无</v>
          </cell>
        </row>
        <row r="1866">
          <cell r="D1866" t="str">
            <v>吴冰蕊</v>
          </cell>
          <cell r="E1866" t="str">
            <v>420683199209230329</v>
          </cell>
          <cell r="F1866" t="str">
            <v>女</v>
          </cell>
          <cell r="G1866" t="str">
            <v>19920923</v>
          </cell>
          <cell r="H1866" t="str">
            <v>全日制普通教育</v>
          </cell>
          <cell r="I1866" t="str">
            <v>硕士研究生</v>
          </cell>
          <cell r="J1866" t="str">
            <v>学士</v>
          </cell>
          <cell r="K1866" t="str">
            <v>香港中文大学（深圳）</v>
          </cell>
          <cell r="L1866" t="str">
            <v>金融工程</v>
          </cell>
          <cell r="M1866" t="str">
            <v>20181115</v>
          </cell>
          <cell r="N1866" t="str">
            <v>共青团员</v>
          </cell>
          <cell r="O1866" t="str">
            <v>一级乙等</v>
          </cell>
          <cell r="P1866" t="str">
            <v>无</v>
          </cell>
          <cell r="Q1866" t="str">
            <v>六级 520分</v>
          </cell>
          <cell r="R1866" t="str">
            <v>无</v>
          </cell>
          <cell r="S1866" t="str">
            <v>证券从业、会计从业</v>
          </cell>
        </row>
        <row r="1867">
          <cell r="D1867" t="str">
            <v>黄梦</v>
          </cell>
          <cell r="E1867" t="str">
            <v>420112199111032719</v>
          </cell>
          <cell r="F1867" t="str">
            <v>男</v>
          </cell>
          <cell r="G1867" t="str">
            <v>19911103</v>
          </cell>
          <cell r="H1867" t="str">
            <v>全日制普通教育</v>
          </cell>
          <cell r="I1867" t="str">
            <v>硕士研究生</v>
          </cell>
          <cell r="J1867" t="str">
            <v>硕士</v>
          </cell>
          <cell r="K1867" t="str">
            <v>澳大利亚新南威尔士大学</v>
          </cell>
          <cell r="L1867" t="str">
            <v>金融分析</v>
          </cell>
          <cell r="M1867" t="str">
            <v>20150701</v>
          </cell>
          <cell r="N1867" t="str">
            <v>群众</v>
          </cell>
          <cell r="O1867" t="str">
            <v>二级乙等</v>
          </cell>
          <cell r="P1867" t="str">
            <v>无</v>
          </cell>
          <cell r="Q1867" t="str">
            <v>无</v>
          </cell>
          <cell r="R1867" t="str">
            <v>无</v>
          </cell>
          <cell r="S1867" t="str">
            <v>无</v>
          </cell>
        </row>
        <row r="1868">
          <cell r="D1868" t="str">
            <v>黄宇暄</v>
          </cell>
          <cell r="E1868" t="str">
            <v>420704199212084289</v>
          </cell>
          <cell r="F1868" t="str">
            <v>女</v>
          </cell>
          <cell r="G1868" t="str">
            <v>19921208</v>
          </cell>
          <cell r="H1868" t="str">
            <v>全日制普通教育</v>
          </cell>
          <cell r="I1868" t="str">
            <v>硕士研究生</v>
          </cell>
          <cell r="J1868" t="str">
            <v>硕士</v>
          </cell>
          <cell r="K1868" t="str">
            <v>湖北大学</v>
          </cell>
          <cell r="L1868" t="str">
            <v>金融</v>
          </cell>
          <cell r="M1868" t="str">
            <v>20160630</v>
          </cell>
          <cell r="N1868" t="str">
            <v>中共党员</v>
          </cell>
          <cell r="O1868" t="str">
            <v>无</v>
          </cell>
          <cell r="P1868" t="str">
            <v>二级</v>
          </cell>
          <cell r="Q1868" t="str">
            <v>六级</v>
          </cell>
          <cell r="R1868" t="str">
            <v>无</v>
          </cell>
          <cell r="S1868" t="str">
            <v>国家理财规划师三级</v>
          </cell>
        </row>
        <row r="1869">
          <cell r="D1869" t="str">
            <v>蔡静</v>
          </cell>
          <cell r="E1869" t="str">
            <v>420683198910100069</v>
          </cell>
          <cell r="F1869" t="str">
            <v>女</v>
          </cell>
          <cell r="G1869" t="str">
            <v>19891010</v>
          </cell>
          <cell r="H1869" t="str">
            <v>全日制普通教育</v>
          </cell>
          <cell r="I1869" t="str">
            <v>硕士研究生</v>
          </cell>
          <cell r="J1869" t="str">
            <v>硕士</v>
          </cell>
          <cell r="K1869" t="str">
            <v>诺丁汉大学</v>
          </cell>
          <cell r="L1869" t="str">
            <v>会计与金融专业</v>
          </cell>
          <cell r="M1869" t="str">
            <v>20171215</v>
          </cell>
          <cell r="N1869" t="str">
            <v>中共党员</v>
          </cell>
          <cell r="O1869" t="str">
            <v>无</v>
          </cell>
          <cell r="P1869" t="str">
            <v>无</v>
          </cell>
          <cell r="Q1869" t="str">
            <v>雅思6.5</v>
          </cell>
          <cell r="R1869" t="str">
            <v>无</v>
          </cell>
          <cell r="S1869" t="str">
            <v>CIA国际注册内部审计师</v>
          </cell>
        </row>
        <row r="1870">
          <cell r="D1870" t="str">
            <v>陈实</v>
          </cell>
          <cell r="E1870" t="str">
            <v>429001199303222326</v>
          </cell>
          <cell r="F1870" t="str">
            <v>女</v>
          </cell>
          <cell r="G1870" t="str">
            <v>19930322</v>
          </cell>
          <cell r="H1870" t="str">
            <v>全日制普通教育</v>
          </cell>
          <cell r="I1870" t="str">
            <v>硕士研究生</v>
          </cell>
          <cell r="J1870" t="str">
            <v>硕士</v>
          </cell>
          <cell r="K1870" t="str">
            <v>中南财经政法大学</v>
          </cell>
          <cell r="L1870" t="str">
            <v>农村与区域发展(农业金融学)一金融学</v>
          </cell>
          <cell r="M1870" t="str">
            <v>20180701</v>
          </cell>
          <cell r="N1870" t="str">
            <v>共青团员</v>
          </cell>
          <cell r="O1870" t="str">
            <v>二级乙等</v>
          </cell>
          <cell r="P1870" t="str">
            <v>无</v>
          </cell>
          <cell r="Q1870" t="str">
            <v>四级</v>
          </cell>
          <cell r="R1870" t="str">
            <v>无</v>
          </cell>
          <cell r="S1870" t="str">
            <v>无</v>
          </cell>
        </row>
        <row r="1871">
          <cell r="D1871" t="str">
            <v>景诗杨</v>
          </cell>
          <cell r="E1871" t="str">
            <v>422202199210240067</v>
          </cell>
          <cell r="F1871" t="str">
            <v>女</v>
          </cell>
          <cell r="G1871" t="str">
            <v>19921024</v>
          </cell>
          <cell r="H1871" t="str">
            <v>全日制普通教育</v>
          </cell>
          <cell r="I1871" t="str">
            <v>硕士研究生</v>
          </cell>
          <cell r="J1871" t="str">
            <v>硕士</v>
          </cell>
          <cell r="K1871" t="str">
            <v>英国利物浦大学</v>
          </cell>
          <cell r="L1871" t="str">
            <v>金融与投资管理</v>
          </cell>
          <cell r="M1871" t="str">
            <v>20151207</v>
          </cell>
          <cell r="N1871" t="str">
            <v>共青团员</v>
          </cell>
          <cell r="O1871" t="str">
            <v>二级甲等</v>
          </cell>
          <cell r="P1871" t="str">
            <v>无</v>
          </cell>
          <cell r="Q1871" t="str">
            <v>六级491</v>
          </cell>
          <cell r="R1871" t="str">
            <v>无</v>
          </cell>
          <cell r="S1871" t="str">
            <v>助理理财规划师</v>
          </cell>
        </row>
        <row r="1872">
          <cell r="D1872" t="str">
            <v>周茜</v>
          </cell>
          <cell r="E1872" t="str">
            <v>429006199309130328</v>
          </cell>
          <cell r="F1872" t="str">
            <v>女</v>
          </cell>
          <cell r="G1872" t="str">
            <v>19930913</v>
          </cell>
          <cell r="H1872" t="str">
            <v>全日制普通教育</v>
          </cell>
          <cell r="I1872" t="str">
            <v>硕士研究生</v>
          </cell>
          <cell r="J1872" t="str">
            <v>硕士</v>
          </cell>
          <cell r="K1872" t="str">
            <v>湖南大学</v>
          </cell>
          <cell r="L1872" t="str">
            <v>理论经济学</v>
          </cell>
          <cell r="M1872" t="str">
            <v>20190630</v>
          </cell>
          <cell r="N1872" t="str">
            <v>中共党员</v>
          </cell>
          <cell r="O1872" t="str">
            <v>二级乙等</v>
          </cell>
          <cell r="P1872" t="str">
            <v>计算机二级</v>
          </cell>
          <cell r="Q1872" t="str">
            <v>英语六级439</v>
          </cell>
          <cell r="R1872" t="str">
            <v>无</v>
          </cell>
          <cell r="S1872" t="str">
            <v>无</v>
          </cell>
        </row>
        <row r="1873">
          <cell r="D1873" t="str">
            <v>向士虹</v>
          </cell>
          <cell r="E1873" t="str">
            <v>420684199403110087</v>
          </cell>
          <cell r="F1873" t="str">
            <v>女</v>
          </cell>
          <cell r="G1873" t="str">
            <v>19940311</v>
          </cell>
          <cell r="H1873" t="str">
            <v>全日制普通教育</v>
          </cell>
          <cell r="I1873" t="str">
            <v>硕士研究生</v>
          </cell>
          <cell r="J1873" t="str">
            <v>硕士</v>
          </cell>
          <cell r="K1873" t="str">
            <v>河北金融学院</v>
          </cell>
          <cell r="L1873" t="str">
            <v>金融</v>
          </cell>
          <cell r="M1873" t="str">
            <v>20180630</v>
          </cell>
          <cell r="N1873" t="str">
            <v>共青团员</v>
          </cell>
          <cell r="O1873" t="str">
            <v>二级甲等</v>
          </cell>
          <cell r="P1873" t="str">
            <v>无</v>
          </cell>
          <cell r="Q1873" t="str">
            <v>六级504分</v>
          </cell>
          <cell r="R1873" t="str">
            <v>无</v>
          </cell>
          <cell r="S1873" t="str">
            <v>基金从业资格证、会计从业资格证</v>
          </cell>
        </row>
        <row r="1874">
          <cell r="D1874" t="str">
            <v>袁点</v>
          </cell>
          <cell r="E1874" t="str">
            <v>420821198505212317</v>
          </cell>
          <cell r="F1874" t="str">
            <v>男</v>
          </cell>
          <cell r="G1874" t="str">
            <v>19850521</v>
          </cell>
          <cell r="H1874" t="str">
            <v>全日制普通教育</v>
          </cell>
          <cell r="I1874" t="str">
            <v>硕士研究生</v>
          </cell>
          <cell r="J1874" t="str">
            <v>硕士</v>
          </cell>
          <cell r="K1874" t="str">
            <v>大连理工大学</v>
          </cell>
          <cell r="L1874" t="str">
            <v>金融学</v>
          </cell>
          <cell r="M1874" t="str">
            <v>20130701</v>
          </cell>
          <cell r="N1874" t="str">
            <v>群众</v>
          </cell>
          <cell r="O1874" t="str">
            <v>无</v>
          </cell>
          <cell r="P1874" t="str">
            <v>三级</v>
          </cell>
          <cell r="Q1874" t="str">
            <v>六级</v>
          </cell>
          <cell r="R1874" t="str">
            <v>无</v>
          </cell>
          <cell r="S1874" t="str">
            <v>证券从业资格，期货从业资格，基金从业资格。</v>
          </cell>
        </row>
        <row r="1875">
          <cell r="D1875" t="str">
            <v>万姣娜</v>
          </cell>
          <cell r="E1875" t="str">
            <v>420982199210196025</v>
          </cell>
          <cell r="F1875" t="str">
            <v>女</v>
          </cell>
          <cell r="G1875" t="str">
            <v>19921019</v>
          </cell>
          <cell r="H1875" t="str">
            <v>全日制普通教育</v>
          </cell>
          <cell r="I1875" t="str">
            <v>硕士研究生</v>
          </cell>
          <cell r="J1875" t="str">
            <v>硕士</v>
          </cell>
          <cell r="K1875" t="str">
            <v>武汉纺织大学</v>
          </cell>
          <cell r="L1875" t="str">
            <v>金融学</v>
          </cell>
          <cell r="M1875" t="str">
            <v>20170630</v>
          </cell>
          <cell r="N1875" t="str">
            <v>共青团员</v>
          </cell>
          <cell r="O1875" t="str">
            <v>无</v>
          </cell>
          <cell r="P1875" t="str">
            <v>无</v>
          </cell>
          <cell r="Q1875" t="str">
            <v>六级462分</v>
          </cell>
          <cell r="R1875" t="str">
            <v>无</v>
          </cell>
          <cell r="S1875" t="str">
            <v>无</v>
          </cell>
        </row>
        <row r="1876">
          <cell r="D1876" t="str">
            <v>华想玲</v>
          </cell>
          <cell r="E1876" t="str">
            <v>42112219910827354X</v>
          </cell>
          <cell r="F1876" t="str">
            <v>女</v>
          </cell>
          <cell r="G1876" t="str">
            <v>19910827</v>
          </cell>
          <cell r="H1876" t="str">
            <v>全日制普通教育</v>
          </cell>
          <cell r="I1876" t="str">
            <v>硕士研究生</v>
          </cell>
          <cell r="J1876" t="str">
            <v>硕士</v>
          </cell>
          <cell r="K1876" t="str">
            <v>浙江理工大学</v>
          </cell>
          <cell r="L1876" t="str">
            <v>应用经济学</v>
          </cell>
          <cell r="M1876" t="str">
            <v>20190331</v>
          </cell>
          <cell r="N1876" t="str">
            <v>共青团员</v>
          </cell>
          <cell r="O1876" t="str">
            <v>无</v>
          </cell>
          <cell r="P1876" t="str">
            <v>无</v>
          </cell>
          <cell r="Q1876" t="str">
            <v>四级555，六级487</v>
          </cell>
          <cell r="R1876" t="str">
            <v>无</v>
          </cell>
          <cell r="S1876" t="str">
            <v>无</v>
          </cell>
        </row>
        <row r="1877">
          <cell r="D1877" t="str">
            <v>张翠萍</v>
          </cell>
          <cell r="E1877" t="str">
            <v>372924198601204247</v>
          </cell>
          <cell r="F1877" t="str">
            <v>女</v>
          </cell>
          <cell r="G1877" t="str">
            <v>19860120</v>
          </cell>
          <cell r="H1877" t="str">
            <v>全日制普通教育</v>
          </cell>
          <cell r="I1877" t="str">
            <v>硕士研究生</v>
          </cell>
          <cell r="J1877" t="str">
            <v>硕士</v>
          </cell>
          <cell r="K1877" t="str">
            <v>华中科技大学</v>
          </cell>
          <cell r="L1877" t="str">
            <v>世界经济学</v>
          </cell>
          <cell r="M1877" t="str">
            <v>20120330</v>
          </cell>
          <cell r="N1877" t="str">
            <v>共青团员</v>
          </cell>
          <cell r="O1877" t="str">
            <v>二级乙等</v>
          </cell>
          <cell r="P1877" t="str">
            <v>三级</v>
          </cell>
          <cell r="Q1877" t="str">
            <v>六级</v>
          </cell>
          <cell r="R1877" t="str">
            <v>无</v>
          </cell>
          <cell r="S1877" t="str">
            <v>无</v>
          </cell>
        </row>
        <row r="1878">
          <cell r="D1878" t="str">
            <v>张陈超</v>
          </cell>
          <cell r="E1878" t="str">
            <v>420106199304298436</v>
          </cell>
          <cell r="F1878" t="str">
            <v>男</v>
          </cell>
          <cell r="G1878" t="str">
            <v>19930429</v>
          </cell>
          <cell r="H1878" t="str">
            <v>全日制普通教育</v>
          </cell>
          <cell r="I1878" t="str">
            <v>硕士研究生</v>
          </cell>
          <cell r="J1878" t="str">
            <v>硕士</v>
          </cell>
          <cell r="K1878" t="str">
            <v>美国奥本大学蒙哥马利分校</v>
          </cell>
          <cell r="L1878" t="str">
            <v>国际金融及工商管理</v>
          </cell>
          <cell r="M1878" t="str">
            <v>20161206</v>
          </cell>
          <cell r="N1878" t="str">
            <v>群众</v>
          </cell>
          <cell r="O1878" t="str">
            <v>无</v>
          </cell>
          <cell r="P1878" t="str">
            <v>无</v>
          </cell>
          <cell r="Q1878" t="str">
            <v>四级</v>
          </cell>
          <cell r="R1878" t="str">
            <v>无</v>
          </cell>
          <cell r="S1878" t="str">
            <v>基金从业资格证</v>
          </cell>
        </row>
        <row r="1879">
          <cell r="D1879" t="str">
            <v>沈硕思</v>
          </cell>
          <cell r="E1879" t="str">
            <v>429006199212173321</v>
          </cell>
          <cell r="F1879" t="str">
            <v>女</v>
          </cell>
          <cell r="G1879" t="str">
            <v>19921217</v>
          </cell>
          <cell r="H1879" t="str">
            <v>全日制普通教育</v>
          </cell>
          <cell r="I1879" t="str">
            <v>硕士研究生</v>
          </cell>
          <cell r="J1879" t="str">
            <v>硕士</v>
          </cell>
          <cell r="K1879" t="str">
            <v>伯明翰大学</v>
          </cell>
          <cell r="L1879" t="str">
            <v>金融经济学</v>
          </cell>
          <cell r="M1879" t="str">
            <v>20161216</v>
          </cell>
          <cell r="N1879" t="str">
            <v>中共预备党员</v>
          </cell>
          <cell r="O1879" t="str">
            <v>无</v>
          </cell>
          <cell r="P1879" t="str">
            <v>无</v>
          </cell>
          <cell r="Q1879" t="str">
            <v>雅思6.5</v>
          </cell>
          <cell r="R1879" t="str">
            <v>无</v>
          </cell>
          <cell r="S1879" t="str">
            <v>无</v>
          </cell>
        </row>
        <row r="1880">
          <cell r="D1880" t="str">
            <v>詹昊</v>
          </cell>
          <cell r="E1880" t="str">
            <v>420704198812310011</v>
          </cell>
          <cell r="F1880" t="str">
            <v>男</v>
          </cell>
          <cell r="G1880" t="str">
            <v>19881231</v>
          </cell>
          <cell r="H1880" t="str">
            <v>全日制普通教育</v>
          </cell>
          <cell r="I1880" t="str">
            <v>硕士研究生</v>
          </cell>
          <cell r="J1880" t="str">
            <v>硕士</v>
          </cell>
          <cell r="K1880" t="str">
            <v>英国南威尔士大学</v>
          </cell>
          <cell r="L1880" t="str">
            <v>金融学</v>
          </cell>
          <cell r="M1880" t="str">
            <v>20150624</v>
          </cell>
          <cell r="N1880" t="str">
            <v>群众</v>
          </cell>
          <cell r="O1880" t="str">
            <v>无</v>
          </cell>
          <cell r="P1880" t="str">
            <v>无</v>
          </cell>
          <cell r="Q1880" t="str">
            <v>无</v>
          </cell>
          <cell r="R1880" t="str">
            <v>无</v>
          </cell>
          <cell r="S1880" t="str">
            <v>无</v>
          </cell>
        </row>
        <row r="1881">
          <cell r="D1881" t="str">
            <v>胡月圆</v>
          </cell>
          <cell r="E1881" t="str">
            <v>42100319861017322X</v>
          </cell>
          <cell r="F1881" t="str">
            <v>女</v>
          </cell>
          <cell r="G1881" t="str">
            <v>19861017</v>
          </cell>
          <cell r="H1881" t="str">
            <v>全日制普通教育</v>
          </cell>
          <cell r="I1881" t="str">
            <v>硕士研究生</v>
          </cell>
          <cell r="J1881" t="str">
            <v>硕士</v>
          </cell>
          <cell r="K1881" t="str">
            <v>武汉大学</v>
          </cell>
          <cell r="L1881" t="str">
            <v>金融学</v>
          </cell>
          <cell r="M1881" t="str">
            <v>20110630</v>
          </cell>
          <cell r="N1881" t="str">
            <v>中共党员</v>
          </cell>
          <cell r="O1881" t="str">
            <v>无</v>
          </cell>
          <cell r="P1881" t="str">
            <v>二级</v>
          </cell>
          <cell r="Q1881" t="str">
            <v>六级，初级金融英语</v>
          </cell>
          <cell r="R1881" t="str">
            <v>无</v>
          </cell>
          <cell r="S1881" t="str">
            <v>国际财资管理师（CTP）</v>
          </cell>
        </row>
        <row r="1882">
          <cell r="D1882" t="str">
            <v>王君力</v>
          </cell>
          <cell r="E1882" t="str">
            <v>420302199411141026</v>
          </cell>
          <cell r="F1882" t="str">
            <v>女</v>
          </cell>
          <cell r="G1882" t="str">
            <v>19941114</v>
          </cell>
          <cell r="H1882" t="str">
            <v>全日制普通教育</v>
          </cell>
          <cell r="I1882" t="str">
            <v>硕士研究生</v>
          </cell>
          <cell r="J1882" t="str">
            <v>硕士</v>
          </cell>
          <cell r="K1882" t="str">
            <v>华中师范大学</v>
          </cell>
          <cell r="L1882" t="str">
            <v>金融</v>
          </cell>
          <cell r="M1882" t="str">
            <v>20190630</v>
          </cell>
          <cell r="N1882" t="str">
            <v>共青团员</v>
          </cell>
          <cell r="O1882" t="str">
            <v>无</v>
          </cell>
          <cell r="P1882" t="str">
            <v>二级</v>
          </cell>
          <cell r="Q1882" t="str">
            <v>专业八级</v>
          </cell>
          <cell r="R1882" t="str">
            <v>无</v>
          </cell>
          <cell r="S1882" t="str">
            <v>无</v>
          </cell>
        </row>
        <row r="1883">
          <cell r="D1883" t="str">
            <v>吴俐颖</v>
          </cell>
          <cell r="E1883" t="str">
            <v>420106198509124427</v>
          </cell>
          <cell r="F1883" t="str">
            <v>女</v>
          </cell>
          <cell r="G1883" t="str">
            <v>19850912</v>
          </cell>
          <cell r="H1883" t="str">
            <v>全日制普通教育</v>
          </cell>
          <cell r="I1883" t="str">
            <v>硕士研究生</v>
          </cell>
          <cell r="J1883" t="str">
            <v>硕士</v>
          </cell>
          <cell r="K1883" t="str">
            <v>澳大利亚卧龙岗大学</v>
          </cell>
          <cell r="L1883" t="str">
            <v>商科金融学</v>
          </cell>
          <cell r="M1883" t="str">
            <v>20101217</v>
          </cell>
          <cell r="N1883" t="str">
            <v>群众</v>
          </cell>
          <cell r="O1883" t="str">
            <v>无</v>
          </cell>
          <cell r="P1883" t="str">
            <v>无</v>
          </cell>
          <cell r="Q1883" t="str">
            <v>四级通过</v>
          </cell>
          <cell r="R1883" t="str">
            <v>无</v>
          </cell>
          <cell r="S1883" t="str">
            <v>人力资源管理师（国家二级）</v>
          </cell>
        </row>
        <row r="1884">
          <cell r="D1884" t="str">
            <v>张梦迪</v>
          </cell>
          <cell r="E1884" t="str">
            <v>420102199101240845</v>
          </cell>
          <cell r="F1884" t="str">
            <v>女</v>
          </cell>
          <cell r="G1884" t="str">
            <v>19910124</v>
          </cell>
          <cell r="H1884" t="str">
            <v>其他</v>
          </cell>
          <cell r="I1884" t="str">
            <v>硕士研究生</v>
          </cell>
          <cell r="J1884" t="str">
            <v>硕士</v>
          </cell>
          <cell r="K1884" t="str">
            <v>美国特拉华大学</v>
          </cell>
          <cell r="L1884" t="str">
            <v>金融</v>
          </cell>
          <cell r="M1884" t="str">
            <v>20161220</v>
          </cell>
          <cell r="N1884" t="str">
            <v>共青团员</v>
          </cell>
          <cell r="O1884" t="str">
            <v>无</v>
          </cell>
          <cell r="P1884" t="str">
            <v>无</v>
          </cell>
          <cell r="Q1884" t="str">
            <v>雅思6 （2010年）</v>
          </cell>
          <cell r="R1884" t="str">
            <v>无</v>
          </cell>
          <cell r="S1884" t="str">
            <v>英语老师</v>
          </cell>
        </row>
        <row r="1885">
          <cell r="D1885" t="str">
            <v>刘子宁</v>
          </cell>
          <cell r="E1885" t="str">
            <v>42050319930728522X</v>
          </cell>
          <cell r="F1885" t="str">
            <v>女</v>
          </cell>
          <cell r="G1885" t="str">
            <v>19930728</v>
          </cell>
          <cell r="H1885" t="str">
            <v>全日制普通教育</v>
          </cell>
          <cell r="I1885" t="str">
            <v>硕士研究生</v>
          </cell>
          <cell r="J1885" t="str">
            <v>硕士</v>
          </cell>
          <cell r="K1885" t="str">
            <v>英国亚伯大学</v>
          </cell>
          <cell r="L1885" t="str">
            <v>国际金融与银行业</v>
          </cell>
          <cell r="M1885" t="str">
            <v>20190731</v>
          </cell>
          <cell r="N1885" t="str">
            <v>共青团员</v>
          </cell>
          <cell r="O1885" t="str">
            <v>无</v>
          </cell>
          <cell r="P1885" t="str">
            <v>无</v>
          </cell>
          <cell r="Q1885" t="str">
            <v>无</v>
          </cell>
          <cell r="R1885" t="str">
            <v>无</v>
          </cell>
          <cell r="S1885" t="str">
            <v>无</v>
          </cell>
        </row>
        <row r="1886">
          <cell r="D1886" t="str">
            <v>骆子周</v>
          </cell>
          <cell r="E1886" t="str">
            <v>421126199604104732</v>
          </cell>
          <cell r="F1886" t="str">
            <v>男</v>
          </cell>
          <cell r="G1886" t="str">
            <v>19960410</v>
          </cell>
          <cell r="H1886" t="str">
            <v>全日制普通教育</v>
          </cell>
          <cell r="I1886" t="str">
            <v>硕士研究生</v>
          </cell>
          <cell r="J1886" t="str">
            <v>硕士</v>
          </cell>
          <cell r="K1886" t="str">
            <v>英国巴斯大学</v>
          </cell>
          <cell r="L1886" t="str">
            <v>应用经济学（银行及金融市场方向）</v>
          </cell>
          <cell r="M1886" t="str">
            <v>20181122</v>
          </cell>
          <cell r="N1886" t="str">
            <v>共青团员</v>
          </cell>
          <cell r="O1886" t="str">
            <v>无</v>
          </cell>
          <cell r="P1886" t="str">
            <v>无</v>
          </cell>
          <cell r="Q1886" t="str">
            <v xml:space="preserve">雅思 7.0 </v>
          </cell>
          <cell r="R1886" t="str">
            <v>无</v>
          </cell>
          <cell r="S1886" t="str">
            <v>无</v>
          </cell>
        </row>
        <row r="1887">
          <cell r="D1887" t="str">
            <v>吴浩铭</v>
          </cell>
          <cell r="E1887" t="str">
            <v>350627198611072054</v>
          </cell>
          <cell r="F1887" t="str">
            <v>男</v>
          </cell>
          <cell r="G1887" t="str">
            <v>19861107</v>
          </cell>
          <cell r="H1887" t="str">
            <v>全日制普通教育</v>
          </cell>
          <cell r="I1887" t="str">
            <v>硕士研究生</v>
          </cell>
          <cell r="J1887" t="str">
            <v>硕士</v>
          </cell>
          <cell r="K1887" t="str">
            <v>湖南大学</v>
          </cell>
          <cell r="L1887" t="str">
            <v>金融学</v>
          </cell>
          <cell r="M1887" t="str">
            <v>20150628</v>
          </cell>
          <cell r="N1887" t="str">
            <v>中共党员</v>
          </cell>
          <cell r="O1887" t="str">
            <v>二级乙等</v>
          </cell>
          <cell r="P1887" t="str">
            <v>全国计算机等级考试二级、三级</v>
          </cell>
          <cell r="Q1887" t="str">
            <v>大学英语六级</v>
          </cell>
          <cell r="R1887" t="str">
            <v>无</v>
          </cell>
          <cell r="S1887" t="str">
            <v>中级经济师（金融）</v>
          </cell>
        </row>
        <row r="1888">
          <cell r="D1888" t="str">
            <v>姜懿函</v>
          </cell>
          <cell r="E1888" t="str">
            <v>430104199303070623</v>
          </cell>
          <cell r="F1888" t="str">
            <v>女</v>
          </cell>
          <cell r="G1888" t="str">
            <v>19930307</v>
          </cell>
          <cell r="H1888" t="str">
            <v>全日制普通教育</v>
          </cell>
          <cell r="I1888" t="str">
            <v>硕士研究生</v>
          </cell>
          <cell r="J1888" t="str">
            <v>硕士</v>
          </cell>
          <cell r="K1888" t="str">
            <v>香港城市大学</v>
          </cell>
          <cell r="L1888" t="str">
            <v>工商数量分析</v>
          </cell>
          <cell r="M1888" t="str">
            <v>20160715</v>
          </cell>
          <cell r="N1888" t="str">
            <v>共青团员</v>
          </cell>
          <cell r="O1888" t="str">
            <v>二级乙等</v>
          </cell>
          <cell r="P1888" t="str">
            <v>计算机二级</v>
          </cell>
          <cell r="Q1888" t="str">
            <v>托福97</v>
          </cell>
          <cell r="R1888" t="str">
            <v>高级中学教师资格（英文）</v>
          </cell>
          <cell r="S1888" t="str">
            <v>无</v>
          </cell>
        </row>
        <row r="1889">
          <cell r="D1889" t="str">
            <v>刘思佳</v>
          </cell>
          <cell r="E1889" t="str">
            <v>420801199403134046</v>
          </cell>
          <cell r="F1889" t="str">
            <v>女</v>
          </cell>
          <cell r="G1889" t="str">
            <v>19940313</v>
          </cell>
          <cell r="H1889" t="str">
            <v>全日制普通教育</v>
          </cell>
          <cell r="I1889" t="str">
            <v>硕士研究生</v>
          </cell>
          <cell r="J1889" t="str">
            <v>硕士</v>
          </cell>
          <cell r="K1889" t="str">
            <v>中南财经政法大学</v>
          </cell>
          <cell r="L1889" t="str">
            <v>金融</v>
          </cell>
          <cell r="M1889" t="str">
            <v>20180630</v>
          </cell>
          <cell r="N1889" t="str">
            <v>中共党员</v>
          </cell>
          <cell r="O1889" t="str">
            <v>二级甲等</v>
          </cell>
          <cell r="P1889" t="str">
            <v>计算机二级</v>
          </cell>
          <cell r="Q1889" t="str">
            <v>四级565分，六级551分</v>
          </cell>
          <cell r="R1889" t="str">
            <v>无</v>
          </cell>
          <cell r="S1889" t="str">
            <v>无</v>
          </cell>
        </row>
        <row r="1890">
          <cell r="D1890" t="str">
            <v>陈孜</v>
          </cell>
          <cell r="E1890" t="str">
            <v>420702199210127369</v>
          </cell>
          <cell r="F1890" t="str">
            <v>女</v>
          </cell>
          <cell r="G1890" t="str">
            <v>19921012</v>
          </cell>
          <cell r="H1890" t="str">
            <v>全日制普通教育</v>
          </cell>
          <cell r="I1890" t="str">
            <v>硕士研究生</v>
          </cell>
          <cell r="J1890" t="str">
            <v>硕士</v>
          </cell>
          <cell r="K1890" t="str">
            <v>华中师范大学</v>
          </cell>
          <cell r="L1890" t="str">
            <v>金融</v>
          </cell>
          <cell r="M1890" t="str">
            <v>20180630</v>
          </cell>
          <cell r="N1890" t="str">
            <v>中共党员</v>
          </cell>
          <cell r="O1890" t="str">
            <v>无</v>
          </cell>
          <cell r="P1890" t="str">
            <v>无</v>
          </cell>
          <cell r="Q1890" t="str">
            <v>六级</v>
          </cell>
          <cell r="R1890" t="str">
            <v>无</v>
          </cell>
          <cell r="S1890" t="str">
            <v>无</v>
          </cell>
        </row>
        <row r="1891">
          <cell r="D1891" t="str">
            <v>寇莹</v>
          </cell>
          <cell r="E1891" t="str">
            <v>410304199012262024</v>
          </cell>
          <cell r="F1891" t="str">
            <v>女</v>
          </cell>
          <cell r="G1891" t="str">
            <v>19901226</v>
          </cell>
          <cell r="H1891" t="str">
            <v>全日制普通教育</v>
          </cell>
          <cell r="I1891" t="str">
            <v>硕士研究生</v>
          </cell>
          <cell r="J1891" t="str">
            <v>硕士</v>
          </cell>
          <cell r="K1891" t="str">
            <v>东北财经大学</v>
          </cell>
          <cell r="L1891" t="str">
            <v>金融硕士</v>
          </cell>
          <cell r="M1891" t="str">
            <v>20150630</v>
          </cell>
          <cell r="N1891" t="str">
            <v>中共党员</v>
          </cell>
          <cell r="O1891" t="str">
            <v>一级乙等</v>
          </cell>
          <cell r="P1891" t="str">
            <v>无</v>
          </cell>
          <cell r="Q1891" t="str">
            <v>CET-4 521  CET-6 468</v>
          </cell>
          <cell r="R1891" t="str">
            <v>无</v>
          </cell>
          <cell r="S1891" t="str">
            <v>会计从业资格证、证券从业资格证、期货从业资格证</v>
          </cell>
        </row>
        <row r="1892">
          <cell r="D1892" t="str">
            <v>丰璟</v>
          </cell>
          <cell r="E1892" t="str">
            <v>421121199203126322</v>
          </cell>
          <cell r="F1892" t="str">
            <v>女</v>
          </cell>
          <cell r="G1892" t="str">
            <v>19920312</v>
          </cell>
          <cell r="H1892" t="str">
            <v>全日制普通教育</v>
          </cell>
          <cell r="I1892" t="str">
            <v>硕士研究生</v>
          </cell>
          <cell r="J1892" t="str">
            <v>硕士</v>
          </cell>
          <cell r="K1892" t="str">
            <v>新加坡国立大学</v>
          </cell>
          <cell r="L1892" t="str">
            <v>数量金融</v>
          </cell>
          <cell r="M1892" t="str">
            <v>20150831</v>
          </cell>
          <cell r="N1892" t="str">
            <v>共青团员</v>
          </cell>
          <cell r="O1892" t="str">
            <v>无</v>
          </cell>
          <cell r="P1892" t="str">
            <v>无</v>
          </cell>
          <cell r="Q1892" t="str">
            <v>六级508分</v>
          </cell>
          <cell r="R1892" t="str">
            <v>无</v>
          </cell>
          <cell r="S1892" t="str">
            <v>特许金融分析师（CFA）三级，证券从业资格，会计从业资格</v>
          </cell>
        </row>
        <row r="1893">
          <cell r="D1893" t="str">
            <v>金师玉</v>
          </cell>
          <cell r="E1893" t="str">
            <v>420704199006120023</v>
          </cell>
          <cell r="F1893" t="str">
            <v>女</v>
          </cell>
          <cell r="G1893" t="str">
            <v>19900612</v>
          </cell>
          <cell r="H1893" t="str">
            <v>全日制普通教育</v>
          </cell>
          <cell r="I1893" t="str">
            <v>硕士研究生</v>
          </cell>
          <cell r="J1893" t="str">
            <v>硕士</v>
          </cell>
          <cell r="K1893" t="str">
            <v>英国卡迪夫大学</v>
          </cell>
          <cell r="L1893" t="str">
            <v>国际经济、银行与金融</v>
          </cell>
          <cell r="M1893" t="str">
            <v>20150422</v>
          </cell>
          <cell r="N1893" t="str">
            <v>共青团员</v>
          </cell>
          <cell r="O1893" t="str">
            <v>无</v>
          </cell>
          <cell r="P1893" t="str">
            <v>无</v>
          </cell>
          <cell r="Q1893" t="str">
            <v>六级通过</v>
          </cell>
          <cell r="R1893" t="str">
            <v>无</v>
          </cell>
          <cell r="S1893" t="str">
            <v>无</v>
          </cell>
        </row>
        <row r="1894">
          <cell r="D1894" t="str">
            <v>毛睿</v>
          </cell>
          <cell r="E1894" t="str">
            <v>340824199001210047</v>
          </cell>
          <cell r="F1894" t="str">
            <v>女</v>
          </cell>
          <cell r="G1894" t="str">
            <v>19900121</v>
          </cell>
          <cell r="H1894" t="str">
            <v>全日制普通教育</v>
          </cell>
          <cell r="I1894" t="str">
            <v>硕士研究生</v>
          </cell>
          <cell r="J1894" t="str">
            <v>硕士</v>
          </cell>
          <cell r="K1894" t="str">
            <v>广西大学</v>
          </cell>
          <cell r="L1894" t="str">
            <v>金融</v>
          </cell>
          <cell r="M1894" t="str">
            <v>20140618</v>
          </cell>
          <cell r="N1894" t="str">
            <v>中共党员</v>
          </cell>
          <cell r="O1894" t="str">
            <v>无</v>
          </cell>
          <cell r="P1894" t="str">
            <v>一级</v>
          </cell>
          <cell r="Q1894" t="str">
            <v>六级485分</v>
          </cell>
          <cell r="R1894" t="str">
            <v>无</v>
          </cell>
          <cell r="S1894" t="str">
            <v>无</v>
          </cell>
        </row>
        <row r="1895">
          <cell r="D1895" t="str">
            <v>陈则安</v>
          </cell>
          <cell r="E1895" t="str">
            <v>422301199404200919</v>
          </cell>
          <cell r="F1895" t="str">
            <v>男</v>
          </cell>
          <cell r="G1895" t="str">
            <v>19940420</v>
          </cell>
          <cell r="H1895" t="str">
            <v>全日制普通教育</v>
          </cell>
          <cell r="I1895" t="str">
            <v>硕士研究生</v>
          </cell>
          <cell r="J1895" t="str">
            <v>硕士</v>
          </cell>
          <cell r="K1895" t="str">
            <v>格拉斯哥大学</v>
          </cell>
          <cell r="L1895" t="str">
            <v>投资银行与金融</v>
          </cell>
          <cell r="M1895" t="str">
            <v>20181130</v>
          </cell>
          <cell r="N1895" t="str">
            <v>共青团员</v>
          </cell>
          <cell r="O1895" t="str">
            <v>无</v>
          </cell>
          <cell r="P1895" t="str">
            <v>无</v>
          </cell>
          <cell r="Q1895" t="str">
            <v>雅思6.5</v>
          </cell>
          <cell r="R1895" t="str">
            <v>无</v>
          </cell>
          <cell r="S1895" t="str">
            <v>无</v>
          </cell>
        </row>
        <row r="1896">
          <cell r="D1896" t="str">
            <v>胡莨靓</v>
          </cell>
          <cell r="E1896" t="str">
            <v>411523199101160047</v>
          </cell>
          <cell r="F1896" t="str">
            <v>女</v>
          </cell>
          <cell r="G1896" t="str">
            <v>19910116</v>
          </cell>
          <cell r="H1896" t="str">
            <v>全日制普通教育</v>
          </cell>
          <cell r="I1896" t="str">
            <v>硕士研究生</v>
          </cell>
          <cell r="J1896" t="str">
            <v>硕士</v>
          </cell>
          <cell r="K1896" t="str">
            <v>西南财经大学</v>
          </cell>
          <cell r="L1896" t="str">
            <v>金融学</v>
          </cell>
          <cell r="M1896" t="str">
            <v>20150628</v>
          </cell>
          <cell r="N1896" t="str">
            <v>中共党员</v>
          </cell>
          <cell r="O1896" t="str">
            <v>无</v>
          </cell>
          <cell r="P1896" t="str">
            <v>全国二级证书</v>
          </cell>
          <cell r="Q1896" t="str">
            <v>六级成绩570</v>
          </cell>
          <cell r="R1896" t="str">
            <v>无</v>
          </cell>
          <cell r="S1896" t="str">
            <v>经济师</v>
          </cell>
        </row>
        <row r="1897">
          <cell r="D1897" t="str">
            <v>吕冬云</v>
          </cell>
          <cell r="E1897" t="str">
            <v>420621199011281228</v>
          </cell>
          <cell r="F1897" t="str">
            <v>女</v>
          </cell>
          <cell r="G1897" t="str">
            <v>19901128</v>
          </cell>
          <cell r="H1897" t="str">
            <v>全日制普通教育</v>
          </cell>
          <cell r="I1897" t="str">
            <v>硕士研究生</v>
          </cell>
          <cell r="J1897" t="str">
            <v>硕士</v>
          </cell>
          <cell r="K1897" t="str">
            <v>武汉大学</v>
          </cell>
          <cell r="L1897" t="str">
            <v>保险</v>
          </cell>
          <cell r="M1897" t="str">
            <v>20160630</v>
          </cell>
          <cell r="N1897" t="str">
            <v>群众</v>
          </cell>
          <cell r="O1897" t="str">
            <v>无</v>
          </cell>
          <cell r="P1897" t="str">
            <v>二级</v>
          </cell>
          <cell r="Q1897" t="str">
            <v>英语六级</v>
          </cell>
          <cell r="R1897" t="str">
            <v>无</v>
          </cell>
          <cell r="S1897" t="str">
            <v>无</v>
          </cell>
        </row>
        <row r="1898">
          <cell r="D1898" t="str">
            <v>雷秦</v>
          </cell>
          <cell r="E1898" t="str">
            <v>420106199001068414</v>
          </cell>
          <cell r="F1898" t="str">
            <v>男</v>
          </cell>
          <cell r="G1898" t="str">
            <v>19900106</v>
          </cell>
          <cell r="H1898" t="str">
            <v>全日制普通教育</v>
          </cell>
          <cell r="I1898" t="str">
            <v>硕士研究生</v>
          </cell>
          <cell r="J1898" t="str">
            <v>硕士</v>
          </cell>
          <cell r="K1898" t="str">
            <v>UNIVERSITY OF HULL</v>
          </cell>
          <cell r="L1898" t="str">
            <v>MONEY,BANKING AND FINANCE</v>
          </cell>
          <cell r="M1898" t="str">
            <v>20150301</v>
          </cell>
          <cell r="N1898" t="str">
            <v>群众</v>
          </cell>
          <cell r="O1898" t="str">
            <v>二级甲等</v>
          </cell>
          <cell r="P1898" t="str">
            <v>无</v>
          </cell>
          <cell r="Q1898" t="str">
            <v>英语六级484</v>
          </cell>
          <cell r="R1898" t="str">
            <v>无</v>
          </cell>
          <cell r="S1898" t="str">
            <v>无</v>
          </cell>
        </row>
        <row r="1899">
          <cell r="D1899" t="str">
            <v>张梦旸</v>
          </cell>
          <cell r="E1899" t="str">
            <v>420106199409254026</v>
          </cell>
          <cell r="F1899" t="str">
            <v>女</v>
          </cell>
          <cell r="G1899" t="str">
            <v>19940925</v>
          </cell>
          <cell r="H1899" t="str">
            <v>全日制普通教育</v>
          </cell>
          <cell r="I1899" t="str">
            <v>硕士研究生</v>
          </cell>
          <cell r="J1899" t="str">
            <v>硕士</v>
          </cell>
          <cell r="K1899" t="str">
            <v>埃克塞特大学</v>
          </cell>
          <cell r="L1899" t="str">
            <v>金融管理</v>
          </cell>
          <cell r="M1899" t="str">
            <v>20171030</v>
          </cell>
          <cell r="N1899" t="str">
            <v>共青团员</v>
          </cell>
          <cell r="O1899" t="str">
            <v>无</v>
          </cell>
          <cell r="P1899" t="str">
            <v>无</v>
          </cell>
          <cell r="Q1899" t="str">
            <v>六级</v>
          </cell>
          <cell r="R1899" t="str">
            <v>无</v>
          </cell>
          <cell r="S1899" t="str">
            <v>无</v>
          </cell>
        </row>
        <row r="1900">
          <cell r="D1900" t="str">
            <v>尹文静</v>
          </cell>
          <cell r="E1900" t="str">
            <v>420704199211271621</v>
          </cell>
          <cell r="F1900" t="str">
            <v>女</v>
          </cell>
          <cell r="G1900" t="str">
            <v>19921127</v>
          </cell>
          <cell r="H1900" t="str">
            <v>全日制普通教育</v>
          </cell>
          <cell r="I1900" t="str">
            <v>硕士研究生</v>
          </cell>
          <cell r="J1900" t="str">
            <v>硕士</v>
          </cell>
          <cell r="K1900" t="str">
            <v>湖北大学</v>
          </cell>
          <cell r="L1900" t="str">
            <v>金融</v>
          </cell>
          <cell r="M1900" t="str">
            <v>20170623</v>
          </cell>
          <cell r="N1900" t="str">
            <v>中共党员</v>
          </cell>
          <cell r="O1900" t="str">
            <v>无</v>
          </cell>
          <cell r="P1900" t="str">
            <v>无</v>
          </cell>
          <cell r="Q1900" t="str">
            <v>六级525</v>
          </cell>
          <cell r="R1900" t="str">
            <v>无</v>
          </cell>
          <cell r="S1900" t="str">
            <v>证券从业资格</v>
          </cell>
        </row>
        <row r="1901">
          <cell r="D1901" t="str">
            <v>杨欣怡</v>
          </cell>
          <cell r="E1901" t="str">
            <v>420621199406148624</v>
          </cell>
          <cell r="F1901" t="str">
            <v>女</v>
          </cell>
          <cell r="G1901" t="str">
            <v>19940614</v>
          </cell>
          <cell r="H1901" t="str">
            <v>全日制普通教育</v>
          </cell>
          <cell r="I1901" t="str">
            <v>硕士研究生</v>
          </cell>
          <cell r="J1901" t="str">
            <v>硕士</v>
          </cell>
          <cell r="K1901" t="str">
            <v>中央财经大学</v>
          </cell>
          <cell r="L1901" t="str">
            <v>资产评估（本科会计学）</v>
          </cell>
          <cell r="M1901" t="str">
            <v>20190630</v>
          </cell>
          <cell r="N1901" t="str">
            <v>中共党员</v>
          </cell>
          <cell r="O1901" t="str">
            <v>二级乙等</v>
          </cell>
          <cell r="P1901" t="str">
            <v>计算机二级</v>
          </cell>
          <cell r="Q1901" t="str">
            <v>英语四级610分\英语六级536分</v>
          </cell>
          <cell r="R1901" t="str">
            <v>无</v>
          </cell>
          <cell r="S1901" t="str">
            <v>初级会计师证书、会计从业资格证</v>
          </cell>
        </row>
        <row r="1902">
          <cell r="D1902" t="str">
            <v>刘卓</v>
          </cell>
          <cell r="E1902" t="str">
            <v>220282199304175641</v>
          </cell>
          <cell r="F1902" t="str">
            <v>女</v>
          </cell>
          <cell r="G1902" t="str">
            <v>19930417</v>
          </cell>
          <cell r="H1902" t="str">
            <v>全日制普通教育</v>
          </cell>
          <cell r="I1902" t="str">
            <v>硕士研究生</v>
          </cell>
          <cell r="J1902" t="str">
            <v>硕士</v>
          </cell>
          <cell r="K1902" t="str">
            <v>吉林财经大学</v>
          </cell>
          <cell r="L1902" t="str">
            <v>审计</v>
          </cell>
          <cell r="M1902" t="str">
            <v>20190615</v>
          </cell>
          <cell r="N1902" t="str">
            <v>共青团员</v>
          </cell>
          <cell r="O1902" t="str">
            <v>无</v>
          </cell>
          <cell r="P1902" t="str">
            <v>无</v>
          </cell>
          <cell r="Q1902" t="str">
            <v>四级</v>
          </cell>
          <cell r="R1902" t="str">
            <v>无</v>
          </cell>
          <cell r="S1902" t="str">
            <v>无</v>
          </cell>
        </row>
        <row r="1903">
          <cell r="D1903" t="str">
            <v>余婷婷</v>
          </cell>
          <cell r="E1903" t="str">
            <v>420302199207240924</v>
          </cell>
          <cell r="F1903" t="str">
            <v>女</v>
          </cell>
          <cell r="G1903" t="str">
            <v>19920724</v>
          </cell>
          <cell r="H1903" t="str">
            <v>全日制普通教育</v>
          </cell>
          <cell r="I1903" t="str">
            <v>硕士研究生</v>
          </cell>
          <cell r="J1903" t="str">
            <v>硕士</v>
          </cell>
          <cell r="K1903" t="str">
            <v>武汉纺织大学</v>
          </cell>
          <cell r="L1903" t="str">
            <v>会计学</v>
          </cell>
          <cell r="M1903" t="str">
            <v>20180630</v>
          </cell>
          <cell r="N1903" t="str">
            <v>中共预备党员</v>
          </cell>
          <cell r="O1903" t="str">
            <v>无</v>
          </cell>
          <cell r="P1903" t="str">
            <v>二级</v>
          </cell>
          <cell r="Q1903" t="str">
            <v>六级556</v>
          </cell>
          <cell r="R1903" t="str">
            <v>无</v>
          </cell>
          <cell r="S1903" t="str">
            <v>会计从业资格证，会计初级职称证书</v>
          </cell>
        </row>
        <row r="1904">
          <cell r="D1904" t="str">
            <v>段盼</v>
          </cell>
          <cell r="E1904" t="str">
            <v>421124199310080541</v>
          </cell>
          <cell r="F1904" t="str">
            <v>女</v>
          </cell>
          <cell r="G1904" t="str">
            <v>19931008</v>
          </cell>
          <cell r="H1904" t="str">
            <v>全日制普通教育</v>
          </cell>
          <cell r="I1904" t="str">
            <v>硕士研究生</v>
          </cell>
          <cell r="J1904" t="str">
            <v>硕士</v>
          </cell>
          <cell r="K1904" t="str">
            <v>湖南科技大学</v>
          </cell>
          <cell r="L1904" t="str">
            <v>会计</v>
          </cell>
          <cell r="M1904" t="str">
            <v>20190108</v>
          </cell>
          <cell r="N1904" t="str">
            <v>中共党员</v>
          </cell>
          <cell r="O1904" t="str">
            <v>二级甲等</v>
          </cell>
          <cell r="P1904" t="str">
            <v>二级</v>
          </cell>
          <cell r="Q1904" t="str">
            <v>大学英语六级</v>
          </cell>
          <cell r="R1904" t="str">
            <v>无</v>
          </cell>
          <cell r="S1904" t="str">
            <v>初级会计职称</v>
          </cell>
        </row>
        <row r="1905">
          <cell r="D1905" t="str">
            <v>胡纯</v>
          </cell>
          <cell r="E1905" t="str">
            <v>421121199111080048</v>
          </cell>
          <cell r="F1905" t="str">
            <v>女</v>
          </cell>
          <cell r="G1905" t="str">
            <v>19911108</v>
          </cell>
          <cell r="H1905" t="str">
            <v>全日制普通教育</v>
          </cell>
          <cell r="I1905" t="str">
            <v>硕士研究生</v>
          </cell>
          <cell r="J1905" t="str">
            <v>硕士</v>
          </cell>
          <cell r="K1905" t="str">
            <v>广西大学</v>
          </cell>
          <cell r="L1905" t="str">
            <v>会计</v>
          </cell>
          <cell r="M1905" t="str">
            <v>20190701</v>
          </cell>
          <cell r="N1905" t="str">
            <v>共青团员</v>
          </cell>
          <cell r="O1905" t="str">
            <v>无</v>
          </cell>
          <cell r="P1905" t="str">
            <v>无</v>
          </cell>
          <cell r="Q1905" t="str">
            <v>已通过英语六级，成绩530</v>
          </cell>
          <cell r="R1905" t="str">
            <v>无</v>
          </cell>
          <cell r="S1905" t="str">
            <v>初级会计师，已取得初级会计职称资格证书</v>
          </cell>
        </row>
        <row r="1906">
          <cell r="D1906" t="str">
            <v>张航</v>
          </cell>
          <cell r="E1906" t="str">
            <v>421126199110284729</v>
          </cell>
          <cell r="F1906" t="str">
            <v>女</v>
          </cell>
          <cell r="G1906" t="str">
            <v>19911028</v>
          </cell>
          <cell r="H1906" t="str">
            <v>全日制普通教育</v>
          </cell>
          <cell r="I1906" t="str">
            <v>硕士研究生</v>
          </cell>
          <cell r="J1906" t="str">
            <v>硕士</v>
          </cell>
          <cell r="K1906" t="str">
            <v>华中科技大学</v>
          </cell>
          <cell r="L1906" t="str">
            <v>会计</v>
          </cell>
          <cell r="M1906" t="str">
            <v>20190331</v>
          </cell>
          <cell r="N1906" t="str">
            <v>中共党员</v>
          </cell>
          <cell r="O1906" t="str">
            <v>无</v>
          </cell>
          <cell r="P1906" t="str">
            <v>二级</v>
          </cell>
          <cell r="Q1906" t="str">
            <v>六级474分</v>
          </cell>
          <cell r="R1906" t="str">
            <v>无</v>
          </cell>
          <cell r="S1906" t="str">
            <v>初级会计师</v>
          </cell>
        </row>
        <row r="1907">
          <cell r="D1907" t="str">
            <v>汪丹丹</v>
          </cell>
          <cell r="E1907" t="str">
            <v>429001198708010028</v>
          </cell>
          <cell r="F1907" t="str">
            <v>女</v>
          </cell>
          <cell r="G1907" t="str">
            <v>19870801</v>
          </cell>
          <cell r="H1907" t="str">
            <v>全日制普通教育</v>
          </cell>
          <cell r="I1907" t="str">
            <v>硕士研究生</v>
          </cell>
          <cell r="J1907" t="str">
            <v>硕士</v>
          </cell>
          <cell r="K1907" t="str">
            <v>武汉大学</v>
          </cell>
          <cell r="L1907" t="str">
            <v>会计硕士</v>
          </cell>
          <cell r="M1907" t="str">
            <v>20180630</v>
          </cell>
          <cell r="N1907" t="str">
            <v>中共党员</v>
          </cell>
          <cell r="O1907" t="str">
            <v>无</v>
          </cell>
          <cell r="P1907" t="str">
            <v>中级网络工程师</v>
          </cell>
          <cell r="Q1907" t="str">
            <v>四级</v>
          </cell>
          <cell r="R1907" t="str">
            <v>无</v>
          </cell>
          <cell r="S1907" t="str">
            <v>中级会计师，中级网络工程师</v>
          </cell>
        </row>
        <row r="1908">
          <cell r="D1908" t="str">
            <v>王宵</v>
          </cell>
          <cell r="E1908" t="str">
            <v>421302199411112322</v>
          </cell>
          <cell r="F1908" t="str">
            <v>女</v>
          </cell>
          <cell r="G1908" t="str">
            <v>19941111</v>
          </cell>
          <cell r="H1908" t="str">
            <v>全日制普通教育</v>
          </cell>
          <cell r="I1908" t="str">
            <v>硕士研究生</v>
          </cell>
          <cell r="J1908" t="str">
            <v>硕士</v>
          </cell>
          <cell r="K1908" t="str">
            <v>广东财经大学</v>
          </cell>
          <cell r="L1908" t="str">
            <v>会计</v>
          </cell>
          <cell r="M1908" t="str">
            <v>20190630</v>
          </cell>
          <cell r="N1908" t="str">
            <v>共青团员</v>
          </cell>
          <cell r="O1908" t="str">
            <v>二级乙等</v>
          </cell>
          <cell r="P1908" t="str">
            <v>二级</v>
          </cell>
          <cell r="Q1908" t="str">
            <v>六级成绩466分</v>
          </cell>
          <cell r="R1908" t="str">
            <v>高级中学教师资格证（数学）</v>
          </cell>
          <cell r="S1908" t="str">
            <v>初级会计师职称证书、证券从业资格证书</v>
          </cell>
        </row>
        <row r="1909">
          <cell r="D1909" t="str">
            <v>陈曼羚</v>
          </cell>
          <cell r="E1909" t="str">
            <v>420105199211143623</v>
          </cell>
          <cell r="F1909" t="str">
            <v>女</v>
          </cell>
          <cell r="G1909" t="str">
            <v>19921114</v>
          </cell>
          <cell r="H1909" t="str">
            <v>全日制普通教育</v>
          </cell>
          <cell r="I1909" t="str">
            <v>硕士研究生</v>
          </cell>
          <cell r="J1909" t="str">
            <v>硕士</v>
          </cell>
          <cell r="K1909" t="str">
            <v>天津科技大学</v>
          </cell>
          <cell r="L1909" t="str">
            <v>会计</v>
          </cell>
          <cell r="M1909" t="str">
            <v>20190630</v>
          </cell>
          <cell r="N1909" t="str">
            <v>共青团员</v>
          </cell>
          <cell r="O1909" t="str">
            <v>二级甲等</v>
          </cell>
          <cell r="P1909" t="str">
            <v>全国计算机二级</v>
          </cell>
          <cell r="Q1909" t="str">
            <v>四级</v>
          </cell>
          <cell r="R1909" t="str">
            <v>无</v>
          </cell>
          <cell r="S1909" t="str">
            <v>初级会计职称、证券从业资格证</v>
          </cell>
        </row>
        <row r="1910">
          <cell r="D1910" t="str">
            <v>张红兰</v>
          </cell>
          <cell r="E1910" t="str">
            <v>420528199201160063</v>
          </cell>
          <cell r="F1910" t="str">
            <v>女</v>
          </cell>
          <cell r="G1910" t="str">
            <v>19920116</v>
          </cell>
          <cell r="H1910" t="str">
            <v>全日制普通教育</v>
          </cell>
          <cell r="I1910" t="str">
            <v>硕士研究生</v>
          </cell>
          <cell r="J1910" t="str">
            <v>硕士</v>
          </cell>
          <cell r="K1910" t="str">
            <v>湖南大学</v>
          </cell>
          <cell r="L1910" t="str">
            <v>企业管理</v>
          </cell>
          <cell r="M1910" t="str">
            <v>20190620</v>
          </cell>
          <cell r="N1910" t="str">
            <v>中共党员</v>
          </cell>
          <cell r="O1910" t="str">
            <v>二级乙等</v>
          </cell>
          <cell r="P1910" t="str">
            <v>二级</v>
          </cell>
          <cell r="Q1910" t="str">
            <v>四级522、六级440</v>
          </cell>
          <cell r="R1910" t="str">
            <v>无</v>
          </cell>
          <cell r="S1910" t="str">
            <v>注册会计师证、初级会计师证、会计从业资格证</v>
          </cell>
        </row>
        <row r="1911">
          <cell r="D1911" t="str">
            <v>刘君</v>
          </cell>
          <cell r="E1911" t="str">
            <v>420102198906051721</v>
          </cell>
          <cell r="F1911" t="str">
            <v>女</v>
          </cell>
          <cell r="G1911" t="str">
            <v>19890605</v>
          </cell>
          <cell r="H1911" t="str">
            <v>全日制普通教育</v>
          </cell>
          <cell r="I1911" t="str">
            <v>硕士研究生</v>
          </cell>
          <cell r="J1911" t="str">
            <v>硕士</v>
          </cell>
          <cell r="K1911" t="str">
            <v>华中科技大学</v>
          </cell>
          <cell r="L1911" t="str">
            <v>会计</v>
          </cell>
          <cell r="M1911" t="str">
            <v>20180322</v>
          </cell>
          <cell r="N1911" t="str">
            <v>中共党员</v>
          </cell>
          <cell r="O1911" t="str">
            <v>二级乙等</v>
          </cell>
          <cell r="P1911" t="str">
            <v>二级</v>
          </cell>
          <cell r="Q1911" t="str">
            <v>六级</v>
          </cell>
          <cell r="R1911" t="str">
            <v>无</v>
          </cell>
          <cell r="S1911" t="str">
            <v>中级会计师、金融理财师</v>
          </cell>
        </row>
        <row r="1912">
          <cell r="D1912" t="str">
            <v>刘青</v>
          </cell>
          <cell r="E1912" t="str">
            <v>142201199203017445</v>
          </cell>
          <cell r="F1912" t="str">
            <v>女</v>
          </cell>
          <cell r="G1912" t="str">
            <v>19920301</v>
          </cell>
          <cell r="H1912" t="str">
            <v>全日制普通教育</v>
          </cell>
          <cell r="I1912" t="str">
            <v>硕士研究生</v>
          </cell>
          <cell r="J1912" t="str">
            <v>硕士</v>
          </cell>
          <cell r="K1912" t="str">
            <v>华东交通大学</v>
          </cell>
          <cell r="L1912" t="str">
            <v>会计</v>
          </cell>
          <cell r="M1912" t="str">
            <v>20190630</v>
          </cell>
          <cell r="N1912" t="str">
            <v>中共党员</v>
          </cell>
          <cell r="O1912" t="str">
            <v>二级乙等</v>
          </cell>
          <cell r="P1912" t="str">
            <v>无</v>
          </cell>
          <cell r="Q1912" t="str">
            <v>六级427</v>
          </cell>
          <cell r="R1912" t="str">
            <v>无</v>
          </cell>
          <cell r="S1912" t="str">
            <v>初级会计师</v>
          </cell>
        </row>
        <row r="1913">
          <cell r="D1913" t="str">
            <v>马锐华</v>
          </cell>
          <cell r="E1913" t="str">
            <v>420822198907175543</v>
          </cell>
          <cell r="F1913" t="str">
            <v>女</v>
          </cell>
          <cell r="G1913" t="str">
            <v>19890717</v>
          </cell>
          <cell r="H1913" t="str">
            <v>全日制普通教育</v>
          </cell>
          <cell r="I1913" t="str">
            <v>硕士研究生</v>
          </cell>
          <cell r="J1913" t="str">
            <v>硕士</v>
          </cell>
          <cell r="K1913" t="str">
            <v>浙江财经大学</v>
          </cell>
          <cell r="L1913" t="str">
            <v>会计</v>
          </cell>
          <cell r="M1913" t="str">
            <v>20140330</v>
          </cell>
          <cell r="N1913" t="str">
            <v>中共党员</v>
          </cell>
          <cell r="O1913" t="str">
            <v>二级乙等</v>
          </cell>
          <cell r="P1913" t="str">
            <v>二级</v>
          </cell>
          <cell r="Q1913" t="str">
            <v>六级，458</v>
          </cell>
          <cell r="R1913" t="str">
            <v>无</v>
          </cell>
          <cell r="S1913" t="str">
            <v>中级会计职称，注册会计师</v>
          </cell>
        </row>
        <row r="1914">
          <cell r="D1914" t="str">
            <v>丁雨霏</v>
          </cell>
          <cell r="E1914" t="str">
            <v>42220119930218086X</v>
          </cell>
          <cell r="F1914" t="str">
            <v>女</v>
          </cell>
          <cell r="G1914" t="str">
            <v>19930218</v>
          </cell>
          <cell r="H1914" t="str">
            <v>全日制普通教育</v>
          </cell>
          <cell r="I1914" t="str">
            <v>硕士研究生</v>
          </cell>
          <cell r="J1914" t="str">
            <v>硕士</v>
          </cell>
          <cell r="K1914" t="str">
            <v>南昌大学</v>
          </cell>
          <cell r="L1914" t="str">
            <v>会计硕士</v>
          </cell>
          <cell r="M1914" t="str">
            <v>20190630</v>
          </cell>
          <cell r="N1914" t="str">
            <v>中共预备党员</v>
          </cell>
          <cell r="O1914" t="str">
            <v>无</v>
          </cell>
          <cell r="P1914" t="str">
            <v>无</v>
          </cell>
          <cell r="Q1914" t="str">
            <v>英语六级</v>
          </cell>
          <cell r="R1914" t="str">
            <v>无</v>
          </cell>
          <cell r="S1914" t="str">
            <v>无</v>
          </cell>
        </row>
        <row r="1915">
          <cell r="D1915" t="str">
            <v>余程</v>
          </cell>
          <cell r="E1915" t="str">
            <v>42070219900621692X</v>
          </cell>
          <cell r="F1915" t="str">
            <v>女</v>
          </cell>
          <cell r="G1915" t="str">
            <v>19900621</v>
          </cell>
          <cell r="H1915" t="str">
            <v>全日制普通教育</v>
          </cell>
          <cell r="I1915" t="str">
            <v>硕士研究生</v>
          </cell>
          <cell r="J1915" t="str">
            <v>硕士</v>
          </cell>
          <cell r="K1915" t="str">
            <v>中南财经政法大学</v>
          </cell>
          <cell r="L1915" t="str">
            <v>会计</v>
          </cell>
          <cell r="M1915" t="str">
            <v>20180625</v>
          </cell>
          <cell r="N1915" t="str">
            <v>中共党员</v>
          </cell>
          <cell r="O1915" t="str">
            <v>无</v>
          </cell>
          <cell r="P1915" t="str">
            <v>无</v>
          </cell>
          <cell r="Q1915" t="str">
            <v>英语四级</v>
          </cell>
          <cell r="R1915" t="str">
            <v>无</v>
          </cell>
          <cell r="S1915" t="str">
            <v>会计中级职称</v>
          </cell>
        </row>
        <row r="1916">
          <cell r="D1916" t="str">
            <v>徐琳</v>
          </cell>
          <cell r="E1916" t="str">
            <v>211481199411292046</v>
          </cell>
          <cell r="F1916" t="str">
            <v>女</v>
          </cell>
          <cell r="G1916" t="str">
            <v>19941129</v>
          </cell>
          <cell r="H1916" t="str">
            <v>全日制普通教育</v>
          </cell>
          <cell r="I1916" t="str">
            <v>硕士研究生</v>
          </cell>
          <cell r="J1916" t="str">
            <v>硕士</v>
          </cell>
          <cell r="K1916" t="str">
            <v>齐齐哈尔大学</v>
          </cell>
          <cell r="L1916" t="str">
            <v>会计</v>
          </cell>
          <cell r="M1916" t="str">
            <v>20190701</v>
          </cell>
          <cell r="N1916" t="str">
            <v>共青团员</v>
          </cell>
          <cell r="O1916" t="str">
            <v>无</v>
          </cell>
          <cell r="P1916" t="str">
            <v>二级</v>
          </cell>
          <cell r="Q1916" t="str">
            <v>四级</v>
          </cell>
          <cell r="R1916" t="str">
            <v>无</v>
          </cell>
          <cell r="S1916" t="str">
            <v>会计从业资格证</v>
          </cell>
        </row>
        <row r="1917">
          <cell r="D1917" t="str">
            <v>王粤</v>
          </cell>
          <cell r="E1917" t="str">
            <v>420103198901173240</v>
          </cell>
          <cell r="F1917" t="str">
            <v>女</v>
          </cell>
          <cell r="G1917" t="str">
            <v>19890117</v>
          </cell>
          <cell r="H1917" t="str">
            <v>全日制普通教育</v>
          </cell>
          <cell r="I1917" t="str">
            <v>硕士研究生</v>
          </cell>
          <cell r="J1917" t="str">
            <v>硕士</v>
          </cell>
          <cell r="K1917" t="str">
            <v>中南财经政法大学</v>
          </cell>
          <cell r="L1917" t="str">
            <v>会计硕士</v>
          </cell>
          <cell r="M1917" t="str">
            <v>20130701</v>
          </cell>
          <cell r="N1917" t="str">
            <v>中共党员</v>
          </cell>
          <cell r="O1917" t="str">
            <v>二级甲等</v>
          </cell>
          <cell r="P1917" t="str">
            <v>二级</v>
          </cell>
          <cell r="Q1917" t="str">
            <v>六级</v>
          </cell>
          <cell r="R1917" t="str">
            <v>无</v>
          </cell>
          <cell r="S1917" t="str">
            <v>会计初级职称</v>
          </cell>
        </row>
        <row r="1918">
          <cell r="D1918" t="str">
            <v>陈立琛</v>
          </cell>
          <cell r="E1918" t="str">
            <v>420222199207290163</v>
          </cell>
          <cell r="F1918" t="str">
            <v>女</v>
          </cell>
          <cell r="G1918" t="str">
            <v>19920729</v>
          </cell>
          <cell r="H1918" t="str">
            <v>全日制普通教育</v>
          </cell>
          <cell r="I1918" t="str">
            <v>硕士研究生</v>
          </cell>
          <cell r="J1918" t="str">
            <v>硕士</v>
          </cell>
          <cell r="K1918" t="str">
            <v>华中科技大学</v>
          </cell>
          <cell r="L1918" t="str">
            <v>会计学</v>
          </cell>
          <cell r="M1918" t="str">
            <v>20190331</v>
          </cell>
          <cell r="N1918" t="str">
            <v>共青团员</v>
          </cell>
          <cell r="O1918" t="str">
            <v>二级乙等</v>
          </cell>
          <cell r="P1918" t="str">
            <v>一级</v>
          </cell>
          <cell r="Q1918" t="str">
            <v>大学生英语六级432分</v>
          </cell>
          <cell r="R1918" t="str">
            <v>无</v>
          </cell>
          <cell r="S1918" t="str">
            <v>无</v>
          </cell>
        </row>
        <row r="1919">
          <cell r="D1919" t="str">
            <v>邢晓敏</v>
          </cell>
          <cell r="E1919" t="str">
            <v>610481199209060528</v>
          </cell>
          <cell r="F1919" t="str">
            <v>女</v>
          </cell>
          <cell r="G1919" t="str">
            <v>19920906</v>
          </cell>
          <cell r="H1919" t="str">
            <v>全日制普通教育</v>
          </cell>
          <cell r="I1919" t="str">
            <v>硕士研究生</v>
          </cell>
          <cell r="J1919" t="str">
            <v>硕士</v>
          </cell>
          <cell r="K1919" t="str">
            <v>西藏民族大学</v>
          </cell>
          <cell r="L1919" t="str">
            <v>会计</v>
          </cell>
          <cell r="M1919" t="str">
            <v>20190701</v>
          </cell>
          <cell r="N1919" t="str">
            <v>中共预备党员</v>
          </cell>
          <cell r="O1919" t="str">
            <v>无</v>
          </cell>
          <cell r="P1919" t="str">
            <v>无</v>
          </cell>
          <cell r="Q1919" t="str">
            <v>四级468，六级467</v>
          </cell>
          <cell r="R1919" t="str">
            <v>无</v>
          </cell>
          <cell r="S1919" t="str">
            <v>会计从业资格证书</v>
          </cell>
        </row>
        <row r="1920">
          <cell r="D1920" t="str">
            <v>张梦莹</v>
          </cell>
          <cell r="E1920" t="str">
            <v>420107199212190520</v>
          </cell>
          <cell r="F1920" t="str">
            <v>女</v>
          </cell>
          <cell r="G1920" t="str">
            <v>19921219</v>
          </cell>
          <cell r="H1920" t="str">
            <v>全日制普通教育</v>
          </cell>
          <cell r="I1920" t="str">
            <v>硕士研究生</v>
          </cell>
          <cell r="J1920" t="str">
            <v>硕士</v>
          </cell>
          <cell r="K1920" t="str">
            <v>贵州财经大学</v>
          </cell>
          <cell r="L1920" t="str">
            <v>会计专业硕士</v>
          </cell>
          <cell r="M1920" t="str">
            <v>20190630</v>
          </cell>
          <cell r="N1920" t="str">
            <v>中共党员</v>
          </cell>
          <cell r="O1920" t="str">
            <v>无</v>
          </cell>
          <cell r="P1920" t="str">
            <v>二级</v>
          </cell>
          <cell r="Q1920" t="str">
            <v>四级</v>
          </cell>
          <cell r="R1920" t="str">
            <v>无</v>
          </cell>
          <cell r="S1920" t="str">
            <v>会计初级职称</v>
          </cell>
        </row>
        <row r="1921">
          <cell r="D1921" t="str">
            <v>赵颖</v>
          </cell>
          <cell r="E1921" t="str">
            <v>420117199212240068</v>
          </cell>
          <cell r="F1921" t="str">
            <v>女</v>
          </cell>
          <cell r="G1921" t="str">
            <v>19921224</v>
          </cell>
          <cell r="H1921" t="str">
            <v>全日制普通教育</v>
          </cell>
          <cell r="I1921" t="str">
            <v>硕士研究生</v>
          </cell>
          <cell r="J1921" t="str">
            <v>硕士</v>
          </cell>
          <cell r="K1921" t="str">
            <v>中南民族大学</v>
          </cell>
          <cell r="L1921" t="str">
            <v>会计学</v>
          </cell>
          <cell r="M1921" t="str">
            <v>20190630</v>
          </cell>
          <cell r="N1921" t="str">
            <v>中共党员</v>
          </cell>
          <cell r="O1921" t="str">
            <v>二级甲等</v>
          </cell>
          <cell r="P1921" t="str">
            <v>二级</v>
          </cell>
          <cell r="Q1921" t="str">
            <v>六级</v>
          </cell>
          <cell r="R1921" t="str">
            <v>无</v>
          </cell>
          <cell r="S1921" t="str">
            <v>会计从业资格证</v>
          </cell>
        </row>
        <row r="1922">
          <cell r="D1922" t="str">
            <v>周珺</v>
          </cell>
          <cell r="E1922" t="str">
            <v>360401199105150920</v>
          </cell>
          <cell r="F1922" t="str">
            <v>女</v>
          </cell>
          <cell r="G1922" t="str">
            <v>19910515</v>
          </cell>
          <cell r="H1922" t="str">
            <v>全日制普通教育</v>
          </cell>
          <cell r="I1922" t="str">
            <v>硕士研究生</v>
          </cell>
          <cell r="J1922" t="str">
            <v>硕士</v>
          </cell>
          <cell r="K1922" t="str">
            <v>云南财经大学</v>
          </cell>
          <cell r="L1922" t="str">
            <v>会计</v>
          </cell>
          <cell r="M1922" t="str">
            <v>20160630</v>
          </cell>
          <cell r="N1922" t="str">
            <v>中共党员</v>
          </cell>
          <cell r="O1922" t="str">
            <v>二级甲等</v>
          </cell>
          <cell r="P1922" t="str">
            <v>二级</v>
          </cell>
          <cell r="Q1922" t="str">
            <v>六级</v>
          </cell>
          <cell r="R1922" t="str">
            <v>无</v>
          </cell>
          <cell r="S1922" t="str">
            <v>初级会计职称</v>
          </cell>
        </row>
        <row r="1923">
          <cell r="D1923" t="str">
            <v>石倩琪</v>
          </cell>
          <cell r="E1923" t="str">
            <v>420281199402200020</v>
          </cell>
          <cell r="F1923" t="str">
            <v>女</v>
          </cell>
          <cell r="G1923" t="str">
            <v>19940220</v>
          </cell>
          <cell r="H1923" t="str">
            <v>全日制普通教育</v>
          </cell>
          <cell r="I1923" t="str">
            <v>硕士研究生</v>
          </cell>
          <cell r="J1923" t="str">
            <v>硕士</v>
          </cell>
          <cell r="K1923" t="str">
            <v>江西财经大学</v>
          </cell>
          <cell r="L1923" t="str">
            <v>审计</v>
          </cell>
          <cell r="M1923" t="str">
            <v>20190731</v>
          </cell>
          <cell r="N1923" t="str">
            <v>共青团员</v>
          </cell>
          <cell r="O1923" t="str">
            <v>二级甲等</v>
          </cell>
          <cell r="P1923" t="str">
            <v>二级</v>
          </cell>
          <cell r="Q1923" t="str">
            <v>六级461</v>
          </cell>
          <cell r="R1923" t="str">
            <v>无</v>
          </cell>
          <cell r="S1923" t="str">
            <v>初级会计职称</v>
          </cell>
        </row>
        <row r="1924">
          <cell r="D1924" t="str">
            <v>龚诚诚</v>
          </cell>
          <cell r="E1924" t="str">
            <v>421381199509205223</v>
          </cell>
          <cell r="F1924" t="str">
            <v>女</v>
          </cell>
          <cell r="G1924" t="str">
            <v>19950920</v>
          </cell>
          <cell r="H1924" t="str">
            <v>全日制普通教育</v>
          </cell>
          <cell r="I1924" t="str">
            <v>硕士研究生</v>
          </cell>
          <cell r="J1924" t="str">
            <v>硕士</v>
          </cell>
          <cell r="K1924" t="str">
            <v>中南财经政法大学</v>
          </cell>
          <cell r="L1924" t="str">
            <v>审计</v>
          </cell>
          <cell r="M1924" t="str">
            <v>20190630</v>
          </cell>
          <cell r="N1924" t="str">
            <v>中共预备党员</v>
          </cell>
          <cell r="O1924" t="str">
            <v>二级乙等</v>
          </cell>
          <cell r="P1924" t="str">
            <v>计算机二级证书</v>
          </cell>
          <cell r="Q1924" t="str">
            <v>英语六级证书</v>
          </cell>
          <cell r="R1924" t="str">
            <v>无</v>
          </cell>
          <cell r="S1924" t="str">
            <v>初级会计职称</v>
          </cell>
        </row>
        <row r="1925">
          <cell r="D1925" t="str">
            <v>张梦婷</v>
          </cell>
          <cell r="E1925" t="str">
            <v>420112199310202127</v>
          </cell>
          <cell r="F1925" t="str">
            <v>女</v>
          </cell>
          <cell r="G1925" t="str">
            <v>19931020</v>
          </cell>
          <cell r="H1925" t="str">
            <v>全日制普通教育</v>
          </cell>
          <cell r="I1925" t="str">
            <v>硕士研究生</v>
          </cell>
          <cell r="J1925" t="str">
            <v>硕士</v>
          </cell>
          <cell r="K1925" t="str">
            <v>湖北经济学院</v>
          </cell>
          <cell r="L1925" t="str">
            <v>会计</v>
          </cell>
          <cell r="M1925" t="str">
            <v>20180630</v>
          </cell>
          <cell r="N1925" t="str">
            <v>中共党员</v>
          </cell>
          <cell r="O1925" t="str">
            <v>二级甲等</v>
          </cell>
          <cell r="P1925" t="str">
            <v>全国计算机二级</v>
          </cell>
          <cell r="Q1925" t="str">
            <v>六级（425）</v>
          </cell>
          <cell r="R1925" t="str">
            <v>无</v>
          </cell>
          <cell r="S1925" t="str">
            <v>初级会计师</v>
          </cell>
        </row>
        <row r="1926">
          <cell r="D1926" t="str">
            <v>史颖</v>
          </cell>
          <cell r="E1926" t="str">
            <v>421083199307101289</v>
          </cell>
          <cell r="F1926" t="str">
            <v>女</v>
          </cell>
          <cell r="G1926" t="str">
            <v>19930710</v>
          </cell>
          <cell r="H1926" t="str">
            <v>全日制普通教育</v>
          </cell>
          <cell r="I1926" t="str">
            <v>硕士研究生</v>
          </cell>
          <cell r="J1926" t="str">
            <v>硕士</v>
          </cell>
          <cell r="K1926" t="str">
            <v>云南财经大学</v>
          </cell>
          <cell r="L1926" t="str">
            <v>会计</v>
          </cell>
          <cell r="M1926" t="str">
            <v>20190630</v>
          </cell>
          <cell r="N1926" t="str">
            <v>共青团员</v>
          </cell>
          <cell r="O1926" t="str">
            <v>三级甲等</v>
          </cell>
          <cell r="P1926" t="str">
            <v>无</v>
          </cell>
          <cell r="Q1926" t="str">
            <v>六级（442分）</v>
          </cell>
          <cell r="R1926" t="str">
            <v>无</v>
          </cell>
          <cell r="S1926" t="str">
            <v>会计从业资格证</v>
          </cell>
        </row>
        <row r="1927">
          <cell r="D1927" t="str">
            <v>李思齐</v>
          </cell>
          <cell r="E1927" t="str">
            <v>420529199312220029</v>
          </cell>
          <cell r="F1927" t="str">
            <v>女</v>
          </cell>
          <cell r="G1927" t="str">
            <v>19931222</v>
          </cell>
          <cell r="H1927" t="str">
            <v>全日制普通教育</v>
          </cell>
          <cell r="I1927" t="str">
            <v>硕士研究生</v>
          </cell>
          <cell r="J1927" t="str">
            <v>硕士</v>
          </cell>
          <cell r="K1927" t="str">
            <v>三峡大学</v>
          </cell>
          <cell r="L1927" t="str">
            <v>会计学</v>
          </cell>
          <cell r="M1927" t="str">
            <v>20190630</v>
          </cell>
          <cell r="N1927" t="str">
            <v>中共党员</v>
          </cell>
          <cell r="O1927" t="str">
            <v>二级乙等</v>
          </cell>
          <cell r="P1927" t="str">
            <v>无</v>
          </cell>
          <cell r="Q1927" t="str">
            <v>四级</v>
          </cell>
          <cell r="R1927" t="str">
            <v>无</v>
          </cell>
          <cell r="S1927" t="str">
            <v>无</v>
          </cell>
        </row>
        <row r="1928">
          <cell r="D1928" t="str">
            <v>范晔</v>
          </cell>
          <cell r="E1928" t="str">
            <v>420204199009064525</v>
          </cell>
          <cell r="F1928" t="str">
            <v>女</v>
          </cell>
          <cell r="G1928" t="str">
            <v>19900906</v>
          </cell>
          <cell r="H1928" t="str">
            <v>全日制普通教育</v>
          </cell>
          <cell r="I1928" t="str">
            <v>硕士研究生</v>
          </cell>
          <cell r="J1928" t="str">
            <v>硕士</v>
          </cell>
          <cell r="K1928" t="str">
            <v>华中科技大学</v>
          </cell>
          <cell r="L1928" t="str">
            <v>审计硕士</v>
          </cell>
          <cell r="M1928" t="str">
            <v>20190630</v>
          </cell>
          <cell r="N1928" t="str">
            <v>共青团员</v>
          </cell>
          <cell r="O1928" t="str">
            <v>无</v>
          </cell>
          <cell r="P1928" t="str">
            <v>二级</v>
          </cell>
          <cell r="Q1928" t="str">
            <v>六级（546）</v>
          </cell>
          <cell r="R1928" t="str">
            <v>无</v>
          </cell>
          <cell r="S1928" t="str">
            <v>中级会计职称</v>
          </cell>
        </row>
        <row r="1929">
          <cell r="D1929" t="str">
            <v>王雅月</v>
          </cell>
          <cell r="E1929" t="str">
            <v>420704199506090326</v>
          </cell>
          <cell r="F1929" t="str">
            <v>女</v>
          </cell>
          <cell r="G1929" t="str">
            <v>19950609</v>
          </cell>
          <cell r="H1929" t="str">
            <v>全日制普通教育</v>
          </cell>
          <cell r="I1929" t="str">
            <v>硕士研究生</v>
          </cell>
          <cell r="J1929" t="str">
            <v>硕士</v>
          </cell>
          <cell r="K1929" t="str">
            <v>中南财经政法大学</v>
          </cell>
          <cell r="L1929" t="str">
            <v>资产评估</v>
          </cell>
          <cell r="M1929" t="str">
            <v>20190701</v>
          </cell>
          <cell r="N1929" t="str">
            <v>共青团员</v>
          </cell>
          <cell r="O1929" t="str">
            <v>二级乙等</v>
          </cell>
          <cell r="P1929" t="str">
            <v>无</v>
          </cell>
          <cell r="Q1929" t="str">
            <v>四级430分</v>
          </cell>
          <cell r="R1929" t="str">
            <v>无</v>
          </cell>
          <cell r="S1929" t="str">
            <v>初级会计</v>
          </cell>
        </row>
        <row r="1930">
          <cell r="D1930" t="str">
            <v>董丽娜</v>
          </cell>
          <cell r="E1930" t="str">
            <v>42280119871206064X</v>
          </cell>
          <cell r="F1930" t="str">
            <v>女</v>
          </cell>
          <cell r="G1930" t="str">
            <v>19871206</v>
          </cell>
          <cell r="H1930" t="str">
            <v>全日制普通教育</v>
          </cell>
          <cell r="I1930" t="str">
            <v>硕士研究生</v>
          </cell>
          <cell r="J1930" t="str">
            <v>硕士</v>
          </cell>
          <cell r="K1930" t="str">
            <v>华中科技大学</v>
          </cell>
          <cell r="L1930" t="str">
            <v>会计</v>
          </cell>
          <cell r="M1930" t="str">
            <v>20170323</v>
          </cell>
          <cell r="N1930" t="str">
            <v>中共党员</v>
          </cell>
          <cell r="O1930" t="str">
            <v>一级乙等</v>
          </cell>
          <cell r="P1930" t="str">
            <v>二级、三级</v>
          </cell>
          <cell r="Q1930" t="str">
            <v>专业英语八级</v>
          </cell>
          <cell r="R1930" t="str">
            <v>无</v>
          </cell>
          <cell r="S1930" t="str">
            <v>初级会计师</v>
          </cell>
        </row>
        <row r="1931">
          <cell r="D1931" t="str">
            <v>严君</v>
          </cell>
          <cell r="E1931" t="str">
            <v>42070219931128710X</v>
          </cell>
          <cell r="F1931" t="str">
            <v>女</v>
          </cell>
          <cell r="G1931" t="str">
            <v>19931128</v>
          </cell>
          <cell r="H1931" t="str">
            <v>全日制普通教育</v>
          </cell>
          <cell r="I1931" t="str">
            <v>硕士研究生</v>
          </cell>
          <cell r="J1931" t="str">
            <v>硕士</v>
          </cell>
          <cell r="K1931" t="str">
            <v>三峡大学</v>
          </cell>
          <cell r="L1931" t="str">
            <v>会计</v>
          </cell>
          <cell r="M1931" t="str">
            <v>20190630</v>
          </cell>
          <cell r="N1931" t="str">
            <v>共青团员</v>
          </cell>
          <cell r="O1931" t="str">
            <v>无</v>
          </cell>
          <cell r="P1931" t="str">
            <v>无</v>
          </cell>
          <cell r="Q1931" t="str">
            <v>全国大学英语六级449分</v>
          </cell>
          <cell r="R1931" t="str">
            <v>无</v>
          </cell>
          <cell r="S1931" t="str">
            <v>初级会计职称</v>
          </cell>
        </row>
        <row r="1932">
          <cell r="D1932" t="str">
            <v>陈绪亮</v>
          </cell>
          <cell r="E1932" t="str">
            <v>42028119890529161X</v>
          </cell>
          <cell r="F1932" t="str">
            <v>男</v>
          </cell>
          <cell r="G1932" t="str">
            <v>19890529</v>
          </cell>
          <cell r="H1932" t="str">
            <v>全日制普通教育</v>
          </cell>
          <cell r="I1932" t="str">
            <v>硕士研究生</v>
          </cell>
          <cell r="J1932" t="str">
            <v>硕士</v>
          </cell>
          <cell r="K1932" t="str">
            <v>中南财经政法大学</v>
          </cell>
          <cell r="L1932" t="str">
            <v>会计硕士</v>
          </cell>
          <cell r="M1932" t="str">
            <v>20181218</v>
          </cell>
          <cell r="N1932" t="str">
            <v>共青团员</v>
          </cell>
          <cell r="O1932" t="str">
            <v>无</v>
          </cell>
          <cell r="P1932" t="str">
            <v>无</v>
          </cell>
          <cell r="Q1932" t="str">
            <v>四级426</v>
          </cell>
          <cell r="R1932" t="str">
            <v>无</v>
          </cell>
          <cell r="S1932" t="str">
            <v>初级会计职称</v>
          </cell>
        </row>
        <row r="1933">
          <cell r="D1933" t="str">
            <v>王颖</v>
          </cell>
          <cell r="E1933" t="str">
            <v>411122199307018144</v>
          </cell>
          <cell r="F1933" t="str">
            <v>女</v>
          </cell>
          <cell r="G1933" t="str">
            <v>19930701</v>
          </cell>
          <cell r="H1933" t="str">
            <v>全日制普通教育</v>
          </cell>
          <cell r="I1933" t="str">
            <v>硕士研究生</v>
          </cell>
          <cell r="J1933" t="str">
            <v>硕士</v>
          </cell>
          <cell r="K1933" t="str">
            <v>云南师范大学</v>
          </cell>
          <cell r="L1933" t="str">
            <v>会计专硕</v>
          </cell>
          <cell r="M1933" t="str">
            <v>20190701</v>
          </cell>
          <cell r="N1933" t="str">
            <v>中共党员</v>
          </cell>
          <cell r="O1933" t="str">
            <v>无</v>
          </cell>
          <cell r="P1933" t="str">
            <v>无</v>
          </cell>
          <cell r="Q1933" t="str">
            <v>英语四级 443</v>
          </cell>
          <cell r="R1933" t="str">
            <v>无</v>
          </cell>
          <cell r="S1933" t="str">
            <v>初级会计职称</v>
          </cell>
        </row>
        <row r="1934">
          <cell r="D1934" t="str">
            <v>谢斌</v>
          </cell>
          <cell r="E1934" t="str">
            <v>421181199312170070</v>
          </cell>
          <cell r="F1934" t="str">
            <v>男</v>
          </cell>
          <cell r="G1934" t="str">
            <v>19931217</v>
          </cell>
          <cell r="H1934" t="str">
            <v>全日制普通教育</v>
          </cell>
          <cell r="I1934" t="str">
            <v>硕士研究生</v>
          </cell>
          <cell r="J1934" t="str">
            <v>硕士</v>
          </cell>
          <cell r="K1934" t="str">
            <v>重庆理工大学</v>
          </cell>
          <cell r="L1934" t="str">
            <v>会计</v>
          </cell>
          <cell r="M1934" t="str">
            <v>20190630</v>
          </cell>
          <cell r="N1934" t="str">
            <v>共青团员</v>
          </cell>
          <cell r="O1934" t="str">
            <v>无</v>
          </cell>
          <cell r="P1934" t="str">
            <v>无</v>
          </cell>
          <cell r="Q1934" t="str">
            <v>四级</v>
          </cell>
          <cell r="R1934" t="str">
            <v>无</v>
          </cell>
          <cell r="S1934" t="str">
            <v>初级会计师</v>
          </cell>
        </row>
        <row r="1935">
          <cell r="D1935" t="str">
            <v>刘丹</v>
          </cell>
          <cell r="E1935" t="str">
            <v>420984199410081444</v>
          </cell>
          <cell r="F1935" t="str">
            <v>女</v>
          </cell>
          <cell r="G1935" t="str">
            <v>19941008</v>
          </cell>
          <cell r="H1935" t="str">
            <v>全日制普通教育</v>
          </cell>
          <cell r="I1935" t="str">
            <v>硕士研究生</v>
          </cell>
          <cell r="J1935" t="str">
            <v>硕士</v>
          </cell>
          <cell r="K1935" t="str">
            <v>武汉纺织大学</v>
          </cell>
          <cell r="L1935" t="str">
            <v>会计专硕</v>
          </cell>
          <cell r="M1935" t="str">
            <v>20190701</v>
          </cell>
          <cell r="N1935" t="str">
            <v>中共预备党员</v>
          </cell>
          <cell r="O1935" t="str">
            <v>无</v>
          </cell>
          <cell r="P1935" t="str">
            <v>无</v>
          </cell>
          <cell r="Q1935" t="str">
            <v>英语四级</v>
          </cell>
          <cell r="R1935" t="str">
            <v>无</v>
          </cell>
          <cell r="S1935" t="str">
            <v>初级会计师</v>
          </cell>
        </row>
        <row r="1936">
          <cell r="D1936" t="str">
            <v>马彦铭</v>
          </cell>
          <cell r="E1936" t="str">
            <v>410526198808040528</v>
          </cell>
          <cell r="F1936" t="str">
            <v>女</v>
          </cell>
          <cell r="G1936" t="str">
            <v>19880804</v>
          </cell>
          <cell r="H1936" t="str">
            <v>全日制普通教育</v>
          </cell>
          <cell r="I1936" t="str">
            <v>硕士研究生</v>
          </cell>
          <cell r="J1936" t="str">
            <v>硕士</v>
          </cell>
          <cell r="K1936" t="str">
            <v>河南财经政法大学</v>
          </cell>
          <cell r="L1936" t="str">
            <v>会计硕士</v>
          </cell>
          <cell r="M1936" t="str">
            <v>20170628</v>
          </cell>
          <cell r="N1936" t="str">
            <v>群众</v>
          </cell>
          <cell r="O1936" t="str">
            <v>二级甲等</v>
          </cell>
          <cell r="P1936" t="str">
            <v>二级</v>
          </cell>
          <cell r="Q1936" t="str">
            <v>六级成绩425分</v>
          </cell>
          <cell r="R1936" t="str">
            <v>无</v>
          </cell>
          <cell r="S1936" t="str">
            <v>初级会计师</v>
          </cell>
        </row>
        <row r="1937">
          <cell r="D1937" t="str">
            <v>程羽莹</v>
          </cell>
          <cell r="E1937" t="str">
            <v>420704199308264700</v>
          </cell>
          <cell r="F1937" t="str">
            <v>女</v>
          </cell>
          <cell r="G1937" t="str">
            <v>19930826</v>
          </cell>
          <cell r="H1937" t="str">
            <v>全日制普通教育</v>
          </cell>
          <cell r="I1937" t="str">
            <v>硕士研究生</v>
          </cell>
          <cell r="J1937" t="str">
            <v>硕士</v>
          </cell>
          <cell r="K1937" t="str">
            <v>江西财经大学</v>
          </cell>
          <cell r="L1937" t="str">
            <v>会计</v>
          </cell>
          <cell r="M1937" t="str">
            <v>20190701</v>
          </cell>
          <cell r="N1937" t="str">
            <v>共青团员</v>
          </cell>
          <cell r="O1937" t="str">
            <v>二级乙等</v>
          </cell>
          <cell r="P1937" t="str">
            <v>无</v>
          </cell>
          <cell r="Q1937" t="str">
            <v>461</v>
          </cell>
          <cell r="R1937" t="str">
            <v>无</v>
          </cell>
          <cell r="S1937" t="str">
            <v>初级会计职称</v>
          </cell>
        </row>
        <row r="1938">
          <cell r="D1938" t="str">
            <v>任伴雨</v>
          </cell>
          <cell r="E1938" t="str">
            <v>411328199412060060</v>
          </cell>
          <cell r="F1938" t="str">
            <v>女</v>
          </cell>
          <cell r="G1938" t="str">
            <v>19941206</v>
          </cell>
          <cell r="H1938" t="str">
            <v>全日制普通教育</v>
          </cell>
          <cell r="I1938" t="str">
            <v>硕士研究生</v>
          </cell>
          <cell r="J1938" t="str">
            <v>硕士</v>
          </cell>
          <cell r="K1938" t="str">
            <v>湖北经济学院</v>
          </cell>
          <cell r="L1938" t="str">
            <v>会计</v>
          </cell>
          <cell r="M1938" t="str">
            <v>20180701</v>
          </cell>
          <cell r="N1938" t="str">
            <v>共青团员</v>
          </cell>
          <cell r="O1938" t="str">
            <v>二级甲等</v>
          </cell>
          <cell r="P1938" t="str">
            <v>无</v>
          </cell>
          <cell r="Q1938" t="str">
            <v>CET-6（458）</v>
          </cell>
          <cell r="R1938" t="str">
            <v>初级中学教师资格（思想政治）</v>
          </cell>
          <cell r="S1938" t="str">
            <v>初级会计师职称</v>
          </cell>
        </row>
        <row r="1939">
          <cell r="D1939" t="str">
            <v>孙源</v>
          </cell>
          <cell r="E1939" t="str">
            <v>320821198604131519</v>
          </cell>
          <cell r="F1939" t="str">
            <v>男</v>
          </cell>
          <cell r="G1939" t="str">
            <v>19860413</v>
          </cell>
          <cell r="H1939" t="str">
            <v>其他</v>
          </cell>
          <cell r="I1939" t="str">
            <v>硕士研究生</v>
          </cell>
          <cell r="J1939" t="str">
            <v>硕士</v>
          </cell>
          <cell r="K1939" t="str">
            <v>江苏大学</v>
          </cell>
          <cell r="L1939" t="str">
            <v>工商管理</v>
          </cell>
          <cell r="M1939" t="str">
            <v>20171231</v>
          </cell>
          <cell r="N1939" t="str">
            <v>中共党员</v>
          </cell>
          <cell r="O1939" t="str">
            <v>无</v>
          </cell>
          <cell r="P1939" t="str">
            <v>二级</v>
          </cell>
          <cell r="Q1939" t="str">
            <v>六级</v>
          </cell>
          <cell r="R1939" t="str">
            <v>无</v>
          </cell>
          <cell r="S1939" t="str">
            <v>会计师、经济师</v>
          </cell>
        </row>
        <row r="1940">
          <cell r="D1940" t="str">
            <v>余黄晶</v>
          </cell>
          <cell r="E1940" t="str">
            <v>420111199211215567</v>
          </cell>
          <cell r="F1940" t="str">
            <v>女</v>
          </cell>
          <cell r="G1940" t="str">
            <v>19921121</v>
          </cell>
          <cell r="H1940" t="str">
            <v>全日制普通教育</v>
          </cell>
          <cell r="I1940" t="str">
            <v>硕士研究生</v>
          </cell>
          <cell r="J1940" t="str">
            <v>硕士</v>
          </cell>
          <cell r="K1940" t="str">
            <v>上海国家会计学院</v>
          </cell>
          <cell r="L1940" t="str">
            <v>税务</v>
          </cell>
          <cell r="M1940" t="str">
            <v>20180630</v>
          </cell>
          <cell r="N1940" t="str">
            <v>中共党员</v>
          </cell>
          <cell r="O1940" t="str">
            <v>一级乙等</v>
          </cell>
          <cell r="P1940" t="str">
            <v>计算机二级证书</v>
          </cell>
          <cell r="Q1940" t="str">
            <v>大学英语六级证书</v>
          </cell>
          <cell r="R1940" t="str">
            <v>无</v>
          </cell>
          <cell r="S1940" t="str">
            <v>初级会计职称</v>
          </cell>
        </row>
        <row r="1941">
          <cell r="D1941" t="str">
            <v>付琳莉</v>
          </cell>
          <cell r="E1941" t="str">
            <v>412801199311081127</v>
          </cell>
          <cell r="F1941" t="str">
            <v>女</v>
          </cell>
          <cell r="G1941" t="str">
            <v>19931108</v>
          </cell>
          <cell r="H1941" t="str">
            <v>全日制普通教育</v>
          </cell>
          <cell r="I1941" t="str">
            <v>硕士研究生</v>
          </cell>
          <cell r="J1941" t="str">
            <v>硕士</v>
          </cell>
          <cell r="K1941" t="str">
            <v>河南农业大学</v>
          </cell>
          <cell r="L1941" t="str">
            <v>会计</v>
          </cell>
          <cell r="M1941" t="str">
            <v>20190701</v>
          </cell>
          <cell r="N1941" t="str">
            <v>中共党员</v>
          </cell>
          <cell r="O1941" t="str">
            <v>二级甲等</v>
          </cell>
          <cell r="P1941" t="str">
            <v>计算机二级</v>
          </cell>
          <cell r="Q1941" t="str">
            <v>英语六级487</v>
          </cell>
          <cell r="R1941" t="str">
            <v>无</v>
          </cell>
          <cell r="S1941" t="str">
            <v>初级会计专业技术资格证书</v>
          </cell>
        </row>
        <row r="1942">
          <cell r="D1942" t="str">
            <v>黄念</v>
          </cell>
          <cell r="E1942" t="str">
            <v>422301199004301227</v>
          </cell>
          <cell r="F1942" t="str">
            <v>女</v>
          </cell>
          <cell r="G1942" t="str">
            <v>19900430</v>
          </cell>
          <cell r="H1942" t="str">
            <v>全日制普通教育</v>
          </cell>
          <cell r="I1942" t="str">
            <v>硕士研究生</v>
          </cell>
          <cell r="J1942" t="str">
            <v>硕士</v>
          </cell>
          <cell r="K1942" t="str">
            <v>安徽大学</v>
          </cell>
          <cell r="L1942" t="str">
            <v>会计</v>
          </cell>
          <cell r="M1942" t="str">
            <v>20150626</v>
          </cell>
          <cell r="N1942" t="str">
            <v>群众</v>
          </cell>
          <cell r="O1942" t="str">
            <v>二级乙等</v>
          </cell>
          <cell r="P1942" t="str">
            <v>无</v>
          </cell>
          <cell r="Q1942" t="str">
            <v>四级521分，六级444分。</v>
          </cell>
          <cell r="R1942" t="str">
            <v>无</v>
          </cell>
          <cell r="S1942" t="str">
            <v>初级会计师、全国信息化工程师。</v>
          </cell>
        </row>
        <row r="1943">
          <cell r="D1943" t="str">
            <v>刘昱辰</v>
          </cell>
          <cell r="E1943" t="str">
            <v>420583199408103423</v>
          </cell>
          <cell r="F1943" t="str">
            <v>女</v>
          </cell>
          <cell r="G1943" t="str">
            <v>19940810</v>
          </cell>
          <cell r="H1943" t="str">
            <v>全日制普通教育</v>
          </cell>
          <cell r="I1943" t="str">
            <v>硕士研究生</v>
          </cell>
          <cell r="J1943" t="str">
            <v>硕士</v>
          </cell>
          <cell r="K1943" t="str">
            <v>三峡大学</v>
          </cell>
          <cell r="L1943" t="str">
            <v>会计</v>
          </cell>
          <cell r="M1943" t="str">
            <v>20190630</v>
          </cell>
          <cell r="N1943" t="str">
            <v>共青团员</v>
          </cell>
          <cell r="O1943" t="str">
            <v>二级乙等</v>
          </cell>
          <cell r="P1943" t="str">
            <v>计算机二级</v>
          </cell>
          <cell r="Q1943" t="str">
            <v>英语六级473</v>
          </cell>
          <cell r="R1943" t="str">
            <v>高级中学教师资格（英语）</v>
          </cell>
          <cell r="S1943" t="str">
            <v>初级会计职称</v>
          </cell>
        </row>
        <row r="1944">
          <cell r="D1944" t="str">
            <v>牟新宇</v>
          </cell>
          <cell r="E1944" t="str">
            <v>422802199304090023</v>
          </cell>
          <cell r="F1944" t="str">
            <v>女</v>
          </cell>
          <cell r="G1944" t="str">
            <v>19930409</v>
          </cell>
          <cell r="H1944" t="str">
            <v>全日制普通教育</v>
          </cell>
          <cell r="I1944" t="str">
            <v>硕士研究生</v>
          </cell>
          <cell r="J1944" t="str">
            <v>硕士</v>
          </cell>
          <cell r="K1944" t="str">
            <v>澳门城市大学</v>
          </cell>
          <cell r="L1944" t="str">
            <v>工商管理（会计与财务管理）</v>
          </cell>
          <cell r="M1944" t="str">
            <v>20190701</v>
          </cell>
          <cell r="N1944" t="str">
            <v>群众</v>
          </cell>
          <cell r="O1944" t="str">
            <v>二级甲等</v>
          </cell>
          <cell r="P1944" t="str">
            <v>无</v>
          </cell>
          <cell r="Q1944" t="str">
            <v>四级</v>
          </cell>
          <cell r="R1944" t="str">
            <v>无</v>
          </cell>
          <cell r="S1944" t="str">
            <v>会计从业资格证</v>
          </cell>
        </row>
        <row r="1945">
          <cell r="D1945" t="str">
            <v>张宇</v>
          </cell>
          <cell r="E1945" t="str">
            <v>421127199308115660</v>
          </cell>
          <cell r="F1945" t="str">
            <v>女</v>
          </cell>
          <cell r="G1945" t="str">
            <v>19930811</v>
          </cell>
          <cell r="H1945" t="str">
            <v>全日制普通教育</v>
          </cell>
          <cell r="I1945" t="str">
            <v>硕士研究生</v>
          </cell>
          <cell r="J1945" t="str">
            <v>硕士</v>
          </cell>
          <cell r="K1945" t="str">
            <v>武汉轻工大学</v>
          </cell>
          <cell r="L1945" t="str">
            <v>会计学</v>
          </cell>
          <cell r="M1945" t="str">
            <v>20180630</v>
          </cell>
          <cell r="N1945" t="str">
            <v>共青团员</v>
          </cell>
          <cell r="O1945" t="str">
            <v>二级乙等</v>
          </cell>
          <cell r="P1945" t="str">
            <v>全国计算机考试二级</v>
          </cell>
          <cell r="Q1945" t="str">
            <v>英语六级证书</v>
          </cell>
          <cell r="R1945" t="str">
            <v>无</v>
          </cell>
          <cell r="S1945" t="str">
            <v>助理会计师</v>
          </cell>
        </row>
        <row r="1946">
          <cell r="D1946" t="str">
            <v>熊娟</v>
          </cell>
          <cell r="E1946" t="str">
            <v>421122199402210048</v>
          </cell>
          <cell r="F1946" t="str">
            <v>女</v>
          </cell>
          <cell r="G1946" t="str">
            <v>19940221</v>
          </cell>
          <cell r="H1946" t="str">
            <v>全日制普通教育</v>
          </cell>
          <cell r="I1946" t="str">
            <v>硕士研究生</v>
          </cell>
          <cell r="J1946" t="str">
            <v>硕士</v>
          </cell>
          <cell r="K1946" t="str">
            <v>湖南科技大学</v>
          </cell>
          <cell r="L1946" t="str">
            <v>会计</v>
          </cell>
          <cell r="M1946" t="str">
            <v>20190108</v>
          </cell>
          <cell r="N1946" t="str">
            <v>共青团员</v>
          </cell>
          <cell r="O1946" t="str">
            <v>二级甲等</v>
          </cell>
          <cell r="P1946" t="str">
            <v>二级</v>
          </cell>
          <cell r="Q1946" t="str">
            <v>六级430</v>
          </cell>
          <cell r="R1946" t="str">
            <v>无</v>
          </cell>
          <cell r="S1946" t="str">
            <v>初级会计职称</v>
          </cell>
        </row>
        <row r="1947">
          <cell r="D1947" t="str">
            <v>潘阳</v>
          </cell>
          <cell r="E1947" t="str">
            <v>420105198910220427</v>
          </cell>
          <cell r="F1947" t="str">
            <v>女</v>
          </cell>
          <cell r="G1947" t="str">
            <v>19891022</v>
          </cell>
          <cell r="H1947" t="str">
            <v>全日制普通教育</v>
          </cell>
          <cell r="I1947" t="str">
            <v>硕士研究生</v>
          </cell>
          <cell r="J1947" t="str">
            <v>硕士</v>
          </cell>
          <cell r="K1947" t="str">
            <v>华中科技大学</v>
          </cell>
          <cell r="L1947" t="str">
            <v>会计硕士</v>
          </cell>
          <cell r="M1947" t="str">
            <v>20150315</v>
          </cell>
          <cell r="N1947" t="str">
            <v>中共党员</v>
          </cell>
          <cell r="O1947" t="str">
            <v>无</v>
          </cell>
          <cell r="P1947" t="str">
            <v>无</v>
          </cell>
          <cell r="Q1947" t="str">
            <v>六级</v>
          </cell>
          <cell r="R1947" t="str">
            <v>无</v>
          </cell>
          <cell r="S1947" t="str">
            <v>初级会计师</v>
          </cell>
        </row>
        <row r="1948">
          <cell r="D1948" t="str">
            <v>张金林</v>
          </cell>
          <cell r="E1948" t="str">
            <v>42282219911230503X</v>
          </cell>
          <cell r="F1948" t="str">
            <v>男</v>
          </cell>
          <cell r="G1948" t="str">
            <v>19911230</v>
          </cell>
          <cell r="H1948" t="str">
            <v>全日制普通教育</v>
          </cell>
          <cell r="I1948" t="str">
            <v>硕士研究生</v>
          </cell>
          <cell r="J1948" t="str">
            <v>硕士</v>
          </cell>
          <cell r="K1948" t="str">
            <v>北京印刷学院</v>
          </cell>
          <cell r="L1948" t="str">
            <v>会计</v>
          </cell>
          <cell r="M1948" t="str">
            <v>20190717</v>
          </cell>
          <cell r="N1948" t="str">
            <v>共青团员</v>
          </cell>
          <cell r="O1948" t="str">
            <v>无</v>
          </cell>
          <cell r="P1948" t="str">
            <v>二</v>
          </cell>
          <cell r="Q1948" t="str">
            <v>四级 437</v>
          </cell>
          <cell r="R1948" t="str">
            <v>无</v>
          </cell>
          <cell r="S1948" t="str">
            <v>初级会计师证书</v>
          </cell>
        </row>
        <row r="1949">
          <cell r="D1949" t="str">
            <v>刘何元</v>
          </cell>
          <cell r="E1949" t="str">
            <v>43030219900101080X</v>
          </cell>
          <cell r="F1949" t="str">
            <v>女</v>
          </cell>
          <cell r="G1949" t="str">
            <v>19900101</v>
          </cell>
          <cell r="H1949" t="str">
            <v>全日制普通教育</v>
          </cell>
          <cell r="I1949" t="str">
            <v>硕士研究生</v>
          </cell>
          <cell r="J1949" t="str">
            <v>硕士</v>
          </cell>
          <cell r="K1949" t="str">
            <v>湘潭大学</v>
          </cell>
          <cell r="L1949" t="str">
            <v>会计</v>
          </cell>
          <cell r="M1949" t="str">
            <v>20190630</v>
          </cell>
          <cell r="N1949" t="str">
            <v>中共党员</v>
          </cell>
          <cell r="O1949" t="str">
            <v>二级甲等</v>
          </cell>
          <cell r="P1949" t="str">
            <v>三级网络技术</v>
          </cell>
          <cell r="Q1949" t="str">
            <v>四级</v>
          </cell>
          <cell r="R1949" t="str">
            <v>无</v>
          </cell>
          <cell r="S1949" t="str">
            <v>初级会计职称</v>
          </cell>
        </row>
        <row r="1950">
          <cell r="D1950" t="str">
            <v>张利华</v>
          </cell>
          <cell r="E1950" t="str">
            <v>422802199408024506</v>
          </cell>
          <cell r="F1950" t="str">
            <v>女</v>
          </cell>
          <cell r="G1950" t="str">
            <v>19940802</v>
          </cell>
          <cell r="H1950" t="str">
            <v>全日制普通教育</v>
          </cell>
          <cell r="I1950" t="str">
            <v>硕士研究生</v>
          </cell>
          <cell r="J1950" t="str">
            <v>硕士</v>
          </cell>
          <cell r="K1950" t="str">
            <v>中国地质大学（武汉）</v>
          </cell>
          <cell r="L1950" t="str">
            <v>会计学</v>
          </cell>
          <cell r="M1950" t="str">
            <v>20190701</v>
          </cell>
          <cell r="N1950" t="str">
            <v>共青团员</v>
          </cell>
          <cell r="O1950" t="str">
            <v>无</v>
          </cell>
          <cell r="P1950" t="str">
            <v>国家二级</v>
          </cell>
          <cell r="Q1950" t="str">
            <v>四级</v>
          </cell>
          <cell r="R1950" t="str">
            <v>无</v>
          </cell>
          <cell r="S1950" t="str">
            <v>会计从业资格证，会计初级证书</v>
          </cell>
        </row>
        <row r="1951">
          <cell r="D1951" t="str">
            <v>阮国鸽</v>
          </cell>
          <cell r="E1951" t="str">
            <v>421224199311110023</v>
          </cell>
          <cell r="F1951" t="str">
            <v>女</v>
          </cell>
          <cell r="G1951" t="str">
            <v>19931111</v>
          </cell>
          <cell r="H1951" t="str">
            <v>全日制普通教育</v>
          </cell>
          <cell r="I1951" t="str">
            <v>硕士研究生</v>
          </cell>
          <cell r="J1951" t="str">
            <v>硕士</v>
          </cell>
          <cell r="K1951" t="str">
            <v>湖北经济学院</v>
          </cell>
          <cell r="L1951" t="str">
            <v>会计硕士</v>
          </cell>
          <cell r="M1951" t="str">
            <v>20190630</v>
          </cell>
          <cell r="N1951" t="str">
            <v>共青团员</v>
          </cell>
          <cell r="O1951" t="str">
            <v>二级乙等</v>
          </cell>
          <cell r="P1951" t="str">
            <v>二等</v>
          </cell>
          <cell r="Q1951" t="str">
            <v>四级484</v>
          </cell>
          <cell r="R1951" t="str">
            <v>无</v>
          </cell>
          <cell r="S1951" t="str">
            <v>会计初级职称</v>
          </cell>
        </row>
        <row r="1952">
          <cell r="D1952" t="str">
            <v>焦阔</v>
          </cell>
          <cell r="E1952" t="str">
            <v>412822199309130884</v>
          </cell>
          <cell r="F1952" t="str">
            <v>女</v>
          </cell>
          <cell r="G1952" t="str">
            <v>19930913</v>
          </cell>
          <cell r="H1952" t="str">
            <v>全日制普通教育</v>
          </cell>
          <cell r="I1952" t="str">
            <v>硕士研究生</v>
          </cell>
          <cell r="J1952" t="str">
            <v>硕士</v>
          </cell>
          <cell r="K1952" t="str">
            <v>浙江财经大学</v>
          </cell>
          <cell r="L1952" t="str">
            <v>会计学</v>
          </cell>
          <cell r="M1952" t="str">
            <v>20190330</v>
          </cell>
          <cell r="N1952" t="str">
            <v>中共党员</v>
          </cell>
          <cell r="O1952" t="str">
            <v>二级乙等</v>
          </cell>
          <cell r="P1952" t="str">
            <v>二级</v>
          </cell>
          <cell r="Q1952" t="str">
            <v>六级</v>
          </cell>
          <cell r="R1952" t="str">
            <v>无</v>
          </cell>
          <cell r="S1952" t="str">
            <v>初级会计师</v>
          </cell>
        </row>
        <row r="1953">
          <cell r="D1953" t="str">
            <v>刘晓明</v>
          </cell>
          <cell r="E1953" t="str">
            <v>420881198512285123</v>
          </cell>
          <cell r="F1953" t="str">
            <v>女</v>
          </cell>
          <cell r="G1953" t="str">
            <v>19851228</v>
          </cell>
          <cell r="H1953" t="str">
            <v>全日制普通教育</v>
          </cell>
          <cell r="I1953" t="str">
            <v>硕士研究生</v>
          </cell>
          <cell r="J1953" t="str">
            <v>硕士</v>
          </cell>
          <cell r="K1953" t="str">
            <v>中南财经政法大学</v>
          </cell>
          <cell r="L1953" t="str">
            <v>会计学</v>
          </cell>
          <cell r="M1953" t="str">
            <v>20110630</v>
          </cell>
          <cell r="N1953" t="str">
            <v>中共党员</v>
          </cell>
          <cell r="O1953" t="str">
            <v>无</v>
          </cell>
          <cell r="P1953" t="str">
            <v>无</v>
          </cell>
          <cell r="Q1953" t="str">
            <v>四</v>
          </cell>
          <cell r="R1953" t="str">
            <v>无</v>
          </cell>
          <cell r="S1953" t="str">
            <v>中级会计职称</v>
          </cell>
        </row>
        <row r="1954">
          <cell r="D1954" t="str">
            <v>刘玉洁</v>
          </cell>
          <cell r="E1954" t="str">
            <v>420106198702020929</v>
          </cell>
          <cell r="F1954" t="str">
            <v>女</v>
          </cell>
          <cell r="G1954" t="str">
            <v>19870202</v>
          </cell>
          <cell r="H1954" t="str">
            <v>全日制普通教育</v>
          </cell>
          <cell r="I1954" t="str">
            <v>硕士研究生</v>
          </cell>
          <cell r="J1954" t="str">
            <v>硕士</v>
          </cell>
          <cell r="K1954" t="str">
            <v>湖北经济学院</v>
          </cell>
          <cell r="L1954" t="str">
            <v>会计</v>
          </cell>
          <cell r="M1954" t="str">
            <v>20160630</v>
          </cell>
          <cell r="N1954" t="str">
            <v>中共党员</v>
          </cell>
          <cell r="O1954" t="str">
            <v>二级甲等</v>
          </cell>
          <cell r="P1954" t="str">
            <v>无</v>
          </cell>
          <cell r="Q1954" t="str">
            <v>四级成绩</v>
          </cell>
          <cell r="R1954" t="str">
            <v>无</v>
          </cell>
          <cell r="S1954" t="str">
            <v>会计中级职称</v>
          </cell>
        </row>
        <row r="1955">
          <cell r="D1955" t="str">
            <v>高莉</v>
          </cell>
          <cell r="E1955" t="str">
            <v>420115199007150087</v>
          </cell>
          <cell r="F1955" t="str">
            <v>女</v>
          </cell>
          <cell r="G1955" t="str">
            <v>19900715</v>
          </cell>
          <cell r="H1955" t="str">
            <v>全日制普通教育</v>
          </cell>
          <cell r="I1955" t="str">
            <v>硕士研究生</v>
          </cell>
          <cell r="J1955" t="str">
            <v>硕士</v>
          </cell>
          <cell r="K1955" t="str">
            <v>武汉纺织大学</v>
          </cell>
          <cell r="L1955" t="str">
            <v>会计学</v>
          </cell>
          <cell r="M1955" t="str">
            <v>20160630</v>
          </cell>
          <cell r="N1955" t="str">
            <v>中共党员</v>
          </cell>
          <cell r="O1955" t="str">
            <v>无</v>
          </cell>
          <cell r="P1955" t="str">
            <v>全国计算机等级二级</v>
          </cell>
          <cell r="Q1955" t="str">
            <v>大学英语CET-6级证书</v>
          </cell>
          <cell r="R1955" t="str">
            <v>无</v>
          </cell>
          <cell r="S1955" t="str">
            <v>CPA注册会计师</v>
          </cell>
        </row>
        <row r="1956">
          <cell r="D1956" t="str">
            <v>严媛</v>
          </cell>
          <cell r="E1956" t="str">
            <v>420703199212286204</v>
          </cell>
          <cell r="F1956" t="str">
            <v>女</v>
          </cell>
          <cell r="G1956" t="str">
            <v>19921228</v>
          </cell>
          <cell r="H1956" t="str">
            <v>全日制普通教育</v>
          </cell>
          <cell r="I1956" t="str">
            <v>硕士研究生</v>
          </cell>
          <cell r="J1956" t="str">
            <v>硕士</v>
          </cell>
          <cell r="K1956" t="str">
            <v>武汉工程大学</v>
          </cell>
          <cell r="L1956" t="str">
            <v>财务管理</v>
          </cell>
          <cell r="M1956" t="str">
            <v>20170630</v>
          </cell>
          <cell r="N1956" t="str">
            <v>中共党员</v>
          </cell>
          <cell r="O1956" t="str">
            <v>无</v>
          </cell>
          <cell r="P1956" t="str">
            <v>无</v>
          </cell>
          <cell r="Q1956" t="str">
            <v>CET-6    520分</v>
          </cell>
          <cell r="R1956" t="str">
            <v>无</v>
          </cell>
          <cell r="S1956" t="str">
            <v>初级会计职称</v>
          </cell>
        </row>
        <row r="1957">
          <cell r="D1957" t="str">
            <v>李聪</v>
          </cell>
          <cell r="E1957" t="str">
            <v>420983199210276427</v>
          </cell>
          <cell r="F1957" t="str">
            <v>女</v>
          </cell>
          <cell r="G1957" t="str">
            <v>19921027</v>
          </cell>
          <cell r="H1957" t="str">
            <v>全日制普通教育</v>
          </cell>
          <cell r="I1957" t="str">
            <v>硕士研究生</v>
          </cell>
          <cell r="J1957" t="str">
            <v>硕士</v>
          </cell>
          <cell r="K1957" t="str">
            <v>河北地质大学</v>
          </cell>
          <cell r="L1957" t="str">
            <v>会计学</v>
          </cell>
          <cell r="M1957" t="str">
            <v>20190107</v>
          </cell>
          <cell r="N1957" t="str">
            <v>共青团员</v>
          </cell>
          <cell r="O1957" t="str">
            <v>二级甲等</v>
          </cell>
          <cell r="P1957" t="str">
            <v>计算机二级</v>
          </cell>
          <cell r="Q1957" t="str">
            <v>英语六级</v>
          </cell>
          <cell r="R1957" t="str">
            <v>初级中学教师资格（数学）</v>
          </cell>
          <cell r="S1957" t="str">
            <v>初级会计专业技术资格证</v>
          </cell>
        </row>
        <row r="1958">
          <cell r="D1958" t="str">
            <v>黄婉婕</v>
          </cell>
          <cell r="E1958" t="str">
            <v>420104199301191622</v>
          </cell>
          <cell r="F1958" t="str">
            <v>女</v>
          </cell>
          <cell r="G1958" t="str">
            <v>19930119</v>
          </cell>
          <cell r="H1958" t="str">
            <v>全日制普通教育</v>
          </cell>
          <cell r="I1958" t="str">
            <v>硕士研究生</v>
          </cell>
          <cell r="J1958" t="str">
            <v>硕士</v>
          </cell>
          <cell r="K1958" t="str">
            <v>湖北工业大学</v>
          </cell>
          <cell r="L1958" t="str">
            <v>会计学</v>
          </cell>
          <cell r="M1958" t="str">
            <v>20180630</v>
          </cell>
          <cell r="N1958" t="str">
            <v>共青团员</v>
          </cell>
          <cell r="O1958" t="str">
            <v>无</v>
          </cell>
          <cell r="P1958" t="str">
            <v>无</v>
          </cell>
          <cell r="Q1958" t="str">
            <v>六级449分</v>
          </cell>
          <cell r="R1958" t="str">
            <v>无</v>
          </cell>
          <cell r="S1958" t="str">
            <v>初级会计证，会计从业资格证</v>
          </cell>
        </row>
        <row r="1959">
          <cell r="D1959" t="str">
            <v>朱芳</v>
          </cell>
          <cell r="E1959" t="str">
            <v>420625198411200045</v>
          </cell>
          <cell r="F1959" t="str">
            <v>女</v>
          </cell>
          <cell r="G1959" t="str">
            <v>19841120</v>
          </cell>
          <cell r="H1959" t="str">
            <v>全日制普通教育</v>
          </cell>
          <cell r="I1959" t="str">
            <v>硕士研究生</v>
          </cell>
          <cell r="J1959" t="str">
            <v>硕士</v>
          </cell>
          <cell r="K1959" t="str">
            <v>中国地质大学(武汉)</v>
          </cell>
          <cell r="L1959" t="str">
            <v>会计学(工商管理会计方向)</v>
          </cell>
          <cell r="M1959" t="str">
            <v>20101226</v>
          </cell>
          <cell r="N1959" t="str">
            <v>中共党员</v>
          </cell>
          <cell r="O1959" t="str">
            <v>无</v>
          </cell>
          <cell r="P1959" t="str">
            <v>二级</v>
          </cell>
          <cell r="Q1959" t="str">
            <v>452</v>
          </cell>
          <cell r="R1959" t="str">
            <v>无</v>
          </cell>
          <cell r="S1959" t="str">
            <v>中级会计</v>
          </cell>
        </row>
        <row r="1960">
          <cell r="D1960" t="str">
            <v>吴宛玲</v>
          </cell>
          <cell r="E1960" t="str">
            <v>420704199504300561</v>
          </cell>
          <cell r="F1960" t="str">
            <v>女</v>
          </cell>
          <cell r="G1960" t="str">
            <v>19950430</v>
          </cell>
          <cell r="H1960" t="str">
            <v>全日制普通教育</v>
          </cell>
          <cell r="I1960" t="str">
            <v>硕士研究生</v>
          </cell>
          <cell r="J1960" t="str">
            <v>硕士</v>
          </cell>
          <cell r="K1960" t="str">
            <v>南昌大学</v>
          </cell>
          <cell r="L1960" t="str">
            <v>会计</v>
          </cell>
          <cell r="M1960" t="str">
            <v>20190701</v>
          </cell>
          <cell r="N1960" t="str">
            <v>共青团员</v>
          </cell>
          <cell r="O1960" t="str">
            <v>二级乙等</v>
          </cell>
          <cell r="P1960" t="str">
            <v>VB二级</v>
          </cell>
          <cell r="Q1960" t="str">
            <v>大学英语六级</v>
          </cell>
          <cell r="R1960" t="str">
            <v>无</v>
          </cell>
          <cell r="S1960" t="str">
            <v>初级会计职称</v>
          </cell>
        </row>
        <row r="1961">
          <cell r="D1961" t="str">
            <v>罗蓉</v>
          </cell>
          <cell r="E1961" t="str">
            <v>420103198710033747</v>
          </cell>
          <cell r="F1961" t="str">
            <v>女</v>
          </cell>
          <cell r="G1961" t="str">
            <v>19871003</v>
          </cell>
          <cell r="H1961" t="str">
            <v>全日制普通教育</v>
          </cell>
          <cell r="I1961" t="str">
            <v>硕士研究生</v>
          </cell>
          <cell r="J1961" t="str">
            <v>硕士</v>
          </cell>
          <cell r="K1961" t="str">
            <v>湖北经济学院</v>
          </cell>
          <cell r="L1961" t="str">
            <v>会计硕士</v>
          </cell>
          <cell r="M1961" t="str">
            <v>20160630</v>
          </cell>
          <cell r="N1961" t="str">
            <v>中共党员</v>
          </cell>
          <cell r="O1961" t="str">
            <v>无</v>
          </cell>
          <cell r="P1961" t="str">
            <v>二级</v>
          </cell>
          <cell r="Q1961" t="str">
            <v>大学英语六级439分</v>
          </cell>
          <cell r="R1961" t="str">
            <v>无</v>
          </cell>
          <cell r="S1961" t="str">
            <v>中级会计专业技术资格证书：初级会计专业技术资格证书</v>
          </cell>
        </row>
        <row r="1962">
          <cell r="D1962" t="str">
            <v>汪思思</v>
          </cell>
          <cell r="E1962" t="str">
            <v>42022219920812006X</v>
          </cell>
          <cell r="F1962" t="str">
            <v>女</v>
          </cell>
          <cell r="G1962" t="str">
            <v>19920812</v>
          </cell>
          <cell r="H1962" t="str">
            <v>全日制普通教育</v>
          </cell>
          <cell r="I1962" t="str">
            <v>硕士研究生</v>
          </cell>
          <cell r="J1962" t="str">
            <v>硕士</v>
          </cell>
          <cell r="K1962" t="str">
            <v>沈阳理工大学</v>
          </cell>
          <cell r="L1962" t="str">
            <v>会计</v>
          </cell>
          <cell r="M1962" t="str">
            <v>20190328</v>
          </cell>
          <cell r="N1962" t="str">
            <v>中共党员</v>
          </cell>
          <cell r="O1962" t="str">
            <v>无</v>
          </cell>
          <cell r="P1962" t="str">
            <v>无</v>
          </cell>
          <cell r="Q1962" t="str">
            <v>四级429</v>
          </cell>
          <cell r="R1962" t="str">
            <v>无</v>
          </cell>
          <cell r="S1962" t="str">
            <v>无</v>
          </cell>
        </row>
        <row r="1963">
          <cell r="D1963" t="str">
            <v>高源</v>
          </cell>
          <cell r="E1963" t="str">
            <v>421102199201290453</v>
          </cell>
          <cell r="F1963" t="str">
            <v>男</v>
          </cell>
          <cell r="G1963" t="str">
            <v>19920129</v>
          </cell>
          <cell r="H1963" t="str">
            <v>全日制普通教育</v>
          </cell>
          <cell r="I1963" t="str">
            <v>硕士研究生</v>
          </cell>
          <cell r="J1963" t="str">
            <v>硕士</v>
          </cell>
          <cell r="K1963" t="str">
            <v>武汉科技大学</v>
          </cell>
          <cell r="L1963" t="str">
            <v>工商管理会计学</v>
          </cell>
          <cell r="M1963" t="str">
            <v>20190630</v>
          </cell>
          <cell r="N1963" t="str">
            <v>共青团员</v>
          </cell>
          <cell r="O1963" t="str">
            <v>无</v>
          </cell>
          <cell r="P1963" t="str">
            <v>二级证书</v>
          </cell>
          <cell r="Q1963" t="str">
            <v>六级428</v>
          </cell>
          <cell r="R1963" t="str">
            <v>无</v>
          </cell>
          <cell r="S1963" t="str">
            <v>初级会计职称</v>
          </cell>
        </row>
        <row r="1964">
          <cell r="D1964" t="str">
            <v>夏菡</v>
          </cell>
          <cell r="E1964" t="str">
            <v>420111198908140521</v>
          </cell>
          <cell r="F1964" t="str">
            <v>女</v>
          </cell>
          <cell r="G1964" t="str">
            <v>19890814</v>
          </cell>
          <cell r="H1964" t="str">
            <v>全日制普通教育</v>
          </cell>
          <cell r="I1964" t="str">
            <v>硕士研究生</v>
          </cell>
          <cell r="J1964" t="str">
            <v>硕士</v>
          </cell>
          <cell r="K1964" t="str">
            <v>英国格拉斯哥大学</v>
          </cell>
          <cell r="L1964" t="str">
            <v>国际会计与财务管理</v>
          </cell>
          <cell r="M1964" t="str">
            <v>20121129</v>
          </cell>
          <cell r="N1964" t="str">
            <v>中共党员</v>
          </cell>
          <cell r="O1964" t="str">
            <v>无</v>
          </cell>
          <cell r="P1964" t="str">
            <v>二级</v>
          </cell>
          <cell r="Q1964" t="str">
            <v>六级433；雅思6.5</v>
          </cell>
          <cell r="R1964" t="str">
            <v>无</v>
          </cell>
          <cell r="S1964" t="str">
            <v>初级会计师</v>
          </cell>
        </row>
        <row r="1965">
          <cell r="D1965" t="str">
            <v>雷潇涵</v>
          </cell>
          <cell r="E1965" t="str">
            <v>420602199403251029</v>
          </cell>
          <cell r="F1965" t="str">
            <v>女</v>
          </cell>
          <cell r="G1965" t="str">
            <v>19940325</v>
          </cell>
          <cell r="H1965" t="str">
            <v>全日制普通教育</v>
          </cell>
          <cell r="I1965" t="str">
            <v>硕士研究生</v>
          </cell>
          <cell r="J1965" t="str">
            <v>硕士</v>
          </cell>
          <cell r="K1965" t="str">
            <v>湖北大学</v>
          </cell>
          <cell r="L1965" t="str">
            <v>会计学</v>
          </cell>
          <cell r="M1965" t="str">
            <v>20180620</v>
          </cell>
          <cell r="N1965" t="str">
            <v>共青团员</v>
          </cell>
          <cell r="O1965" t="str">
            <v>二级甲等</v>
          </cell>
          <cell r="P1965" t="str">
            <v>二级</v>
          </cell>
          <cell r="Q1965" t="str">
            <v>六级</v>
          </cell>
          <cell r="R1965" t="str">
            <v>高中地理</v>
          </cell>
          <cell r="S1965" t="str">
            <v>初级会计资格证</v>
          </cell>
        </row>
        <row r="1966">
          <cell r="D1966" t="str">
            <v>李瑶涵</v>
          </cell>
          <cell r="E1966" t="str">
            <v>422825199601110048</v>
          </cell>
          <cell r="F1966" t="str">
            <v>女</v>
          </cell>
          <cell r="G1966" t="str">
            <v>19960111</v>
          </cell>
          <cell r="H1966" t="str">
            <v>全日制普通教育</v>
          </cell>
          <cell r="I1966" t="str">
            <v>硕士研究生</v>
          </cell>
          <cell r="J1966" t="str">
            <v>硕士</v>
          </cell>
          <cell r="K1966" t="str">
            <v>中南财经政法大学</v>
          </cell>
          <cell r="L1966" t="str">
            <v>会计</v>
          </cell>
          <cell r="M1966" t="str">
            <v>20190630</v>
          </cell>
          <cell r="N1966" t="str">
            <v>共青团员</v>
          </cell>
          <cell r="O1966" t="str">
            <v>二级甲等</v>
          </cell>
          <cell r="P1966" t="str">
            <v>无</v>
          </cell>
          <cell r="Q1966" t="str">
            <v>六级 462</v>
          </cell>
          <cell r="R1966" t="str">
            <v>无</v>
          </cell>
          <cell r="S1966" t="str">
            <v>初级会计证书</v>
          </cell>
        </row>
        <row r="1967">
          <cell r="D1967" t="str">
            <v>刘月华</v>
          </cell>
          <cell r="E1967" t="str">
            <v>362204198501211727</v>
          </cell>
          <cell r="F1967" t="str">
            <v>女</v>
          </cell>
          <cell r="G1967" t="str">
            <v>19850121</v>
          </cell>
          <cell r="H1967" t="str">
            <v>全日制普通教育</v>
          </cell>
          <cell r="I1967" t="str">
            <v>硕士研究生</v>
          </cell>
          <cell r="J1967" t="str">
            <v>硕士</v>
          </cell>
          <cell r="K1967" t="str">
            <v>江西财经大学</v>
          </cell>
          <cell r="L1967" t="str">
            <v>会计学</v>
          </cell>
          <cell r="M1967" t="str">
            <v>20100104</v>
          </cell>
          <cell r="N1967" t="str">
            <v>中共党员</v>
          </cell>
          <cell r="O1967" t="str">
            <v>无</v>
          </cell>
          <cell r="P1967" t="str">
            <v>二极</v>
          </cell>
          <cell r="Q1967" t="str">
            <v>四级455分，六级413分</v>
          </cell>
          <cell r="R1967" t="str">
            <v>无</v>
          </cell>
          <cell r="S1967" t="str">
            <v>中级会计师</v>
          </cell>
        </row>
        <row r="1968">
          <cell r="D1968" t="str">
            <v>宋芬</v>
          </cell>
          <cell r="E1968" t="str">
            <v>340824199407016228</v>
          </cell>
          <cell r="F1968" t="str">
            <v>女</v>
          </cell>
          <cell r="G1968" t="str">
            <v>19940701</v>
          </cell>
          <cell r="H1968" t="str">
            <v>全日制普通教育</v>
          </cell>
          <cell r="I1968" t="str">
            <v>硕士研究生</v>
          </cell>
          <cell r="J1968" t="str">
            <v>硕士</v>
          </cell>
          <cell r="K1968" t="str">
            <v>吉林大学</v>
          </cell>
          <cell r="L1968" t="str">
            <v>会计</v>
          </cell>
          <cell r="M1968" t="str">
            <v>20190701</v>
          </cell>
          <cell r="N1968" t="str">
            <v>共青团员</v>
          </cell>
          <cell r="O1968" t="str">
            <v>二级乙等</v>
          </cell>
          <cell r="P1968" t="str">
            <v>无</v>
          </cell>
          <cell r="Q1968" t="str">
            <v>四级</v>
          </cell>
          <cell r="R1968" t="str">
            <v>无</v>
          </cell>
          <cell r="S1968" t="str">
            <v>初级会计师</v>
          </cell>
        </row>
        <row r="1969">
          <cell r="D1969" t="str">
            <v>甄津</v>
          </cell>
          <cell r="E1969" t="str">
            <v>421381199302050041</v>
          </cell>
          <cell r="F1969" t="str">
            <v>女</v>
          </cell>
          <cell r="G1969" t="str">
            <v>19930205</v>
          </cell>
          <cell r="H1969" t="str">
            <v>全日制普通教育</v>
          </cell>
          <cell r="I1969" t="str">
            <v>硕士研究生</v>
          </cell>
          <cell r="J1969" t="str">
            <v>硕士</v>
          </cell>
          <cell r="K1969" t="str">
            <v>西南林业大学</v>
          </cell>
          <cell r="L1969" t="str">
            <v>会计学</v>
          </cell>
          <cell r="M1969" t="str">
            <v>20180630</v>
          </cell>
          <cell r="N1969" t="str">
            <v>共青团员</v>
          </cell>
          <cell r="O1969" t="str">
            <v>二级甲等</v>
          </cell>
          <cell r="P1969" t="str">
            <v>计算机二级</v>
          </cell>
          <cell r="Q1969" t="str">
            <v>大学英语六级</v>
          </cell>
          <cell r="R1969" t="str">
            <v>无</v>
          </cell>
          <cell r="S1969" t="str">
            <v>初级会计职称</v>
          </cell>
        </row>
        <row r="1970">
          <cell r="D1970" t="str">
            <v>胡越</v>
          </cell>
          <cell r="E1970" t="str">
            <v>42010619940320444X</v>
          </cell>
          <cell r="F1970" t="str">
            <v>女</v>
          </cell>
          <cell r="G1970" t="str">
            <v>19940320</v>
          </cell>
          <cell r="H1970" t="str">
            <v>全日制普通教育</v>
          </cell>
          <cell r="I1970" t="str">
            <v>硕士研究生</v>
          </cell>
          <cell r="J1970" t="str">
            <v>硕士</v>
          </cell>
          <cell r="K1970" t="str">
            <v>巴黎第十一大学</v>
          </cell>
          <cell r="L1970" t="str">
            <v>天线与通信器件</v>
          </cell>
          <cell r="M1970" t="str">
            <v>20190213</v>
          </cell>
          <cell r="N1970" t="str">
            <v>中共党员</v>
          </cell>
          <cell r="O1970" t="str">
            <v>二级甲等</v>
          </cell>
          <cell r="P1970" t="str">
            <v>无</v>
          </cell>
          <cell r="Q1970" t="str">
            <v>四级 572</v>
          </cell>
          <cell r="R1970" t="str">
            <v>无</v>
          </cell>
          <cell r="S1970" t="str">
            <v>无</v>
          </cell>
        </row>
        <row r="1971">
          <cell r="D1971" t="str">
            <v>杜君丹</v>
          </cell>
          <cell r="E1971" t="str">
            <v>429004199308130067</v>
          </cell>
          <cell r="F1971" t="str">
            <v>女</v>
          </cell>
          <cell r="G1971" t="str">
            <v>19930813</v>
          </cell>
          <cell r="H1971" t="str">
            <v>全日制普通教育</v>
          </cell>
          <cell r="I1971" t="str">
            <v>硕士研究生</v>
          </cell>
          <cell r="J1971" t="str">
            <v>硕士</v>
          </cell>
          <cell r="K1971" t="str">
            <v>重庆邮电大学</v>
          </cell>
          <cell r="L1971" t="str">
            <v>电子与通信工程</v>
          </cell>
          <cell r="M1971" t="str">
            <v>20190630</v>
          </cell>
          <cell r="N1971" t="str">
            <v>中共党员</v>
          </cell>
          <cell r="O1971" t="str">
            <v>一级乙等</v>
          </cell>
          <cell r="P1971" t="str">
            <v>二级</v>
          </cell>
          <cell r="Q1971" t="str">
            <v>大学生英语六级</v>
          </cell>
          <cell r="R1971" t="str">
            <v>无</v>
          </cell>
          <cell r="S1971" t="str">
            <v>无</v>
          </cell>
        </row>
        <row r="1972">
          <cell r="D1972" t="str">
            <v>余庆亚</v>
          </cell>
          <cell r="E1972" t="str">
            <v>411422199004271237</v>
          </cell>
          <cell r="F1972" t="str">
            <v>男</v>
          </cell>
          <cell r="G1972" t="str">
            <v>19900427</v>
          </cell>
          <cell r="H1972" t="str">
            <v>全日制普通教育</v>
          </cell>
          <cell r="I1972" t="str">
            <v>硕士研究生</v>
          </cell>
          <cell r="J1972" t="str">
            <v>硕士</v>
          </cell>
          <cell r="K1972" t="str">
            <v>郑州大学</v>
          </cell>
          <cell r="L1972" t="str">
            <v>集成电路工程</v>
          </cell>
          <cell r="M1972" t="str">
            <v>20170701</v>
          </cell>
          <cell r="N1972" t="str">
            <v>中共党员</v>
          </cell>
          <cell r="O1972" t="str">
            <v>无</v>
          </cell>
          <cell r="P1972" t="str">
            <v>无</v>
          </cell>
          <cell r="Q1972" t="str">
            <v>四级：432；六级：443</v>
          </cell>
          <cell r="R1972" t="str">
            <v>无</v>
          </cell>
          <cell r="S1972" t="str">
            <v>无</v>
          </cell>
        </row>
        <row r="1973">
          <cell r="D1973" t="str">
            <v>任志胜</v>
          </cell>
          <cell r="E1973" t="str">
            <v>42900119860107569X</v>
          </cell>
          <cell r="F1973" t="str">
            <v>男</v>
          </cell>
          <cell r="G1973" t="str">
            <v>19860107</v>
          </cell>
          <cell r="H1973" t="str">
            <v>全日制普通教育</v>
          </cell>
          <cell r="I1973" t="str">
            <v>硕士研究生</v>
          </cell>
          <cell r="J1973" t="str">
            <v>硕士</v>
          </cell>
          <cell r="K1973" t="str">
            <v>北京工业大学</v>
          </cell>
          <cell r="L1973" t="str">
            <v>微电子学与固体电子学</v>
          </cell>
          <cell r="M1973" t="str">
            <v>20130630</v>
          </cell>
          <cell r="N1973" t="str">
            <v>中共党员</v>
          </cell>
          <cell r="O1973" t="str">
            <v>无</v>
          </cell>
          <cell r="P1973" t="str">
            <v>计算机等级考试三级网络技术证书</v>
          </cell>
          <cell r="Q1973" t="str">
            <v>CET6</v>
          </cell>
          <cell r="R1973" t="str">
            <v>无</v>
          </cell>
          <cell r="S1973" t="str">
            <v>中级工程师</v>
          </cell>
        </row>
        <row r="1974">
          <cell r="D1974" t="str">
            <v>裴晨</v>
          </cell>
          <cell r="E1974" t="str">
            <v>420111198901080511</v>
          </cell>
          <cell r="F1974" t="str">
            <v>男</v>
          </cell>
          <cell r="G1974" t="str">
            <v>19890108</v>
          </cell>
          <cell r="H1974" t="str">
            <v>全日制普通教育</v>
          </cell>
          <cell r="I1974" t="str">
            <v>硕士研究生</v>
          </cell>
          <cell r="J1974" t="str">
            <v>硕士</v>
          </cell>
          <cell r="K1974" t="str">
            <v>华中科技大学</v>
          </cell>
          <cell r="L1974" t="str">
            <v>微电子学与固体电子学</v>
          </cell>
          <cell r="M1974" t="str">
            <v>20150625</v>
          </cell>
          <cell r="N1974" t="str">
            <v>中共党员</v>
          </cell>
          <cell r="O1974" t="str">
            <v>无</v>
          </cell>
          <cell r="P1974" t="str">
            <v>二、三级</v>
          </cell>
          <cell r="Q1974" t="str">
            <v>四、六级</v>
          </cell>
          <cell r="R1974" t="str">
            <v>无</v>
          </cell>
          <cell r="S1974" t="str">
            <v>中级工程师</v>
          </cell>
        </row>
        <row r="1975">
          <cell r="D1975" t="str">
            <v>王垚</v>
          </cell>
          <cell r="E1975" t="str">
            <v>421181199207260445</v>
          </cell>
          <cell r="F1975" t="str">
            <v>女</v>
          </cell>
          <cell r="G1975" t="str">
            <v>19920726</v>
          </cell>
          <cell r="H1975" t="str">
            <v>全日制普通教育</v>
          </cell>
          <cell r="I1975" t="str">
            <v>硕士研究生</v>
          </cell>
          <cell r="J1975" t="str">
            <v>硕士</v>
          </cell>
          <cell r="K1975" t="str">
            <v>武汉邮电科学研究院</v>
          </cell>
          <cell r="L1975" t="str">
            <v>通信与信息系统</v>
          </cell>
          <cell r="M1975" t="str">
            <v>20160401</v>
          </cell>
          <cell r="N1975" t="str">
            <v>中共党员</v>
          </cell>
          <cell r="O1975" t="str">
            <v>无</v>
          </cell>
          <cell r="P1975" t="str">
            <v>无</v>
          </cell>
          <cell r="Q1975" t="str">
            <v>六级486</v>
          </cell>
          <cell r="R1975" t="str">
            <v>无</v>
          </cell>
          <cell r="S1975" t="str">
            <v>无</v>
          </cell>
        </row>
        <row r="1976">
          <cell r="D1976" t="str">
            <v>段梦云</v>
          </cell>
          <cell r="E1976" t="str">
            <v>410221198911162226</v>
          </cell>
          <cell r="F1976" t="str">
            <v>女</v>
          </cell>
          <cell r="G1976" t="str">
            <v>19891116</v>
          </cell>
          <cell r="H1976" t="str">
            <v>全日制普通教育</v>
          </cell>
          <cell r="I1976" t="str">
            <v>硕士研究生</v>
          </cell>
          <cell r="J1976" t="str">
            <v>硕士</v>
          </cell>
          <cell r="K1976" t="str">
            <v>武汉大学</v>
          </cell>
          <cell r="L1976" t="str">
            <v>物理电子学</v>
          </cell>
          <cell r="M1976" t="str">
            <v>20150630</v>
          </cell>
          <cell r="N1976" t="str">
            <v>中共党员</v>
          </cell>
          <cell r="O1976" t="str">
            <v>二级甲等</v>
          </cell>
          <cell r="P1976" t="str">
            <v>计算机二级</v>
          </cell>
          <cell r="Q1976" t="str">
            <v>四级509六级457</v>
          </cell>
          <cell r="R1976" t="str">
            <v>无</v>
          </cell>
          <cell r="S1976" t="str">
            <v>无</v>
          </cell>
        </row>
        <row r="1977">
          <cell r="D1977" t="str">
            <v>王勋</v>
          </cell>
          <cell r="E1977" t="str">
            <v>420105198906020430</v>
          </cell>
          <cell r="F1977" t="str">
            <v>男</v>
          </cell>
          <cell r="G1977" t="str">
            <v>19890602</v>
          </cell>
          <cell r="H1977" t="str">
            <v>全日制普通教育</v>
          </cell>
          <cell r="I1977" t="str">
            <v>硕士研究生</v>
          </cell>
          <cell r="J1977" t="str">
            <v>硕士</v>
          </cell>
          <cell r="K1977" t="str">
            <v>清华大学</v>
          </cell>
          <cell r="L1977" t="str">
            <v>集成电路工程</v>
          </cell>
          <cell r="M1977" t="str">
            <v>20190703</v>
          </cell>
          <cell r="N1977" t="str">
            <v>中共党员</v>
          </cell>
          <cell r="O1977" t="str">
            <v>无</v>
          </cell>
          <cell r="P1977" t="str">
            <v>无</v>
          </cell>
          <cell r="Q1977" t="str">
            <v>四级 519，六级 522</v>
          </cell>
          <cell r="R1977" t="str">
            <v>无</v>
          </cell>
          <cell r="S1977" t="str">
            <v>无·</v>
          </cell>
        </row>
        <row r="1978">
          <cell r="D1978" t="str">
            <v>俞林宏</v>
          </cell>
          <cell r="E1978" t="str">
            <v>450303198405140032</v>
          </cell>
          <cell r="F1978" t="str">
            <v>男</v>
          </cell>
          <cell r="G1978" t="str">
            <v>19840514</v>
          </cell>
          <cell r="H1978" t="str">
            <v>全日制普通教育</v>
          </cell>
          <cell r="I1978" t="str">
            <v>硕士研究生</v>
          </cell>
          <cell r="J1978" t="str">
            <v>硕士</v>
          </cell>
          <cell r="K1978" t="str">
            <v>桂林电子科技大学</v>
          </cell>
          <cell r="L1978" t="str">
            <v>信号与信息处理</v>
          </cell>
          <cell r="M1978" t="str">
            <v>20110701</v>
          </cell>
          <cell r="N1978" t="str">
            <v>中共党员</v>
          </cell>
          <cell r="O1978" t="str">
            <v>无</v>
          </cell>
          <cell r="P1978" t="str">
            <v>计算机二级</v>
          </cell>
          <cell r="Q1978" t="str">
            <v>英语六级</v>
          </cell>
          <cell r="R1978" t="str">
            <v>无</v>
          </cell>
          <cell r="S1978" t="str">
            <v>中级职称</v>
          </cell>
        </row>
        <row r="1979">
          <cell r="D1979" t="str">
            <v>孙砾</v>
          </cell>
          <cell r="E1979" t="str">
            <v>420106199211044066</v>
          </cell>
          <cell r="F1979" t="str">
            <v>女</v>
          </cell>
          <cell r="G1979" t="str">
            <v>19921104</v>
          </cell>
          <cell r="H1979" t="str">
            <v>全日制普通教育</v>
          </cell>
          <cell r="I1979" t="str">
            <v>硕士研究生</v>
          </cell>
          <cell r="J1979" t="str">
            <v>硕士</v>
          </cell>
          <cell r="K1979" t="str">
            <v>美国亚利桑那州立大学</v>
          </cell>
          <cell r="L1979" t="str">
            <v>电气工程 - 电子与信息工程</v>
          </cell>
          <cell r="M1979" t="str">
            <v>20161210</v>
          </cell>
          <cell r="N1979" t="str">
            <v>群众</v>
          </cell>
          <cell r="O1979" t="str">
            <v>二级甲等</v>
          </cell>
          <cell r="P1979" t="str">
            <v>无</v>
          </cell>
          <cell r="Q1979" t="str">
            <v>六级494</v>
          </cell>
          <cell r="R1979" t="str">
            <v>无</v>
          </cell>
          <cell r="S1979" t="str">
            <v>无</v>
          </cell>
        </row>
        <row r="1980">
          <cell r="D1980" t="str">
            <v>魏文燕</v>
          </cell>
          <cell r="E1980" t="str">
            <v>360121198608123128</v>
          </cell>
          <cell r="F1980" t="str">
            <v>女</v>
          </cell>
          <cell r="G1980" t="str">
            <v>19860812</v>
          </cell>
          <cell r="H1980" t="str">
            <v>全日制普通教育</v>
          </cell>
          <cell r="I1980" t="str">
            <v>硕士研究生</v>
          </cell>
          <cell r="J1980" t="str">
            <v>硕士</v>
          </cell>
          <cell r="K1980" t="str">
            <v>武汉理工大学</v>
          </cell>
          <cell r="L1980" t="str">
            <v>电子与通信工程</v>
          </cell>
          <cell r="M1980" t="str">
            <v>20160701</v>
          </cell>
          <cell r="N1980" t="str">
            <v>中共党员</v>
          </cell>
          <cell r="O1980" t="str">
            <v>二级乙等</v>
          </cell>
          <cell r="P1980" t="str">
            <v>全国计算机三级C语言网络技术</v>
          </cell>
          <cell r="Q1980" t="str">
            <v>CET-4</v>
          </cell>
          <cell r="R1980" t="str">
            <v>无</v>
          </cell>
          <cell r="S1980" t="str">
            <v>无</v>
          </cell>
        </row>
        <row r="1981">
          <cell r="D1981" t="str">
            <v>黄敏</v>
          </cell>
          <cell r="E1981" t="str">
            <v>420922198810280027</v>
          </cell>
          <cell r="F1981" t="str">
            <v>女</v>
          </cell>
          <cell r="G1981" t="str">
            <v>19881028</v>
          </cell>
          <cell r="H1981" t="str">
            <v>全日制普通教育</v>
          </cell>
          <cell r="I1981" t="str">
            <v>硕士研究生</v>
          </cell>
          <cell r="J1981" t="str">
            <v>硕士</v>
          </cell>
          <cell r="K1981" t="str">
            <v>太原理工大学</v>
          </cell>
          <cell r="L1981" t="str">
            <v>物理电子学</v>
          </cell>
          <cell r="M1981" t="str">
            <v>20140701</v>
          </cell>
          <cell r="N1981" t="str">
            <v>群众</v>
          </cell>
          <cell r="O1981" t="str">
            <v>二级乙等</v>
          </cell>
          <cell r="P1981" t="str">
            <v>无</v>
          </cell>
          <cell r="Q1981" t="str">
            <v>六级成绩452分</v>
          </cell>
          <cell r="R1981" t="str">
            <v>高级中学教师资格（数学）</v>
          </cell>
          <cell r="S1981" t="str">
            <v>无</v>
          </cell>
        </row>
        <row r="1982">
          <cell r="D1982" t="str">
            <v>徐玮</v>
          </cell>
          <cell r="E1982" t="str">
            <v>422201198501100872</v>
          </cell>
          <cell r="F1982" t="str">
            <v>男</v>
          </cell>
          <cell r="G1982" t="str">
            <v>19850110</v>
          </cell>
          <cell r="H1982" t="str">
            <v>全日制普通教育</v>
          </cell>
          <cell r="I1982" t="str">
            <v>硕士研究生</v>
          </cell>
          <cell r="J1982" t="str">
            <v>硕士</v>
          </cell>
          <cell r="K1982" t="str">
            <v>华中科技大学</v>
          </cell>
          <cell r="L1982" t="str">
            <v>微电子学与固体电子学</v>
          </cell>
          <cell r="M1982" t="str">
            <v>20090630</v>
          </cell>
          <cell r="N1982" t="str">
            <v>中共党员</v>
          </cell>
          <cell r="O1982" t="str">
            <v>二级甲等</v>
          </cell>
          <cell r="P1982" t="str">
            <v>无</v>
          </cell>
          <cell r="Q1982" t="str">
            <v>四级、六级、托业</v>
          </cell>
          <cell r="R1982" t="str">
            <v>无</v>
          </cell>
          <cell r="S1982" t="str">
            <v>研究员（中级）</v>
          </cell>
        </row>
        <row r="1983">
          <cell r="D1983" t="str">
            <v>朱咏梅</v>
          </cell>
          <cell r="E1983" t="str">
            <v>429004198902185349</v>
          </cell>
          <cell r="F1983" t="str">
            <v>女</v>
          </cell>
          <cell r="G1983" t="str">
            <v>19890218</v>
          </cell>
          <cell r="H1983" t="str">
            <v>全日制普通教育</v>
          </cell>
          <cell r="I1983" t="str">
            <v>硕士研究生</v>
          </cell>
          <cell r="J1983" t="str">
            <v>硕士</v>
          </cell>
          <cell r="K1983" t="str">
            <v>重庆大学</v>
          </cell>
          <cell r="L1983" t="str">
            <v>电子与通信工程领域</v>
          </cell>
          <cell r="M1983" t="str">
            <v>20150622</v>
          </cell>
          <cell r="N1983" t="str">
            <v>中共党员</v>
          </cell>
          <cell r="O1983" t="str">
            <v>二级乙等</v>
          </cell>
          <cell r="P1983" t="str">
            <v>计算机二级</v>
          </cell>
          <cell r="Q1983" t="str">
            <v>英语四级433</v>
          </cell>
          <cell r="R1983" t="str">
            <v>无</v>
          </cell>
          <cell r="S1983" t="str">
            <v>无</v>
          </cell>
        </row>
        <row r="1984">
          <cell r="D1984" t="str">
            <v>钦小平</v>
          </cell>
          <cell r="E1984" t="str">
            <v>429001198608050444</v>
          </cell>
          <cell r="F1984" t="str">
            <v>女</v>
          </cell>
          <cell r="G1984" t="str">
            <v>19860805</v>
          </cell>
          <cell r="H1984" t="str">
            <v>全日制普通教育</v>
          </cell>
          <cell r="I1984" t="str">
            <v>硕士研究生</v>
          </cell>
          <cell r="J1984" t="str">
            <v>硕士</v>
          </cell>
          <cell r="K1984" t="str">
            <v>武汉科技大学</v>
          </cell>
          <cell r="L1984" t="str">
            <v>控制理论与控制工程</v>
          </cell>
          <cell r="M1984" t="str">
            <v>20130630</v>
          </cell>
          <cell r="N1984" t="str">
            <v>中共党员</v>
          </cell>
          <cell r="O1984" t="str">
            <v>二级甲等</v>
          </cell>
          <cell r="P1984" t="str">
            <v>三级</v>
          </cell>
          <cell r="Q1984" t="str">
            <v>六级</v>
          </cell>
          <cell r="R1984" t="str">
            <v>高校教师资格证</v>
          </cell>
          <cell r="S1984" t="str">
            <v>助教</v>
          </cell>
        </row>
        <row r="1985">
          <cell r="D1985" t="str">
            <v>王传宇</v>
          </cell>
          <cell r="E1985" t="str">
            <v>341122199506104418</v>
          </cell>
          <cell r="F1985" t="str">
            <v>男</v>
          </cell>
          <cell r="G1985" t="str">
            <v>19950610</v>
          </cell>
          <cell r="H1985" t="str">
            <v>全日制普通教育</v>
          </cell>
          <cell r="I1985" t="str">
            <v>硕士研究生</v>
          </cell>
          <cell r="J1985" t="str">
            <v>硕士</v>
          </cell>
          <cell r="K1985" t="str">
            <v>中国传媒大学</v>
          </cell>
          <cell r="L1985" t="str">
            <v>电子与通信工程</v>
          </cell>
          <cell r="M1985" t="str">
            <v>20180615</v>
          </cell>
          <cell r="N1985" t="str">
            <v>共青团员</v>
          </cell>
          <cell r="O1985" t="str">
            <v>二级乙等</v>
          </cell>
          <cell r="P1985" t="str">
            <v>二级C语言证书</v>
          </cell>
          <cell r="Q1985" t="str">
            <v>CET6:440</v>
          </cell>
          <cell r="R1985" t="str">
            <v>无</v>
          </cell>
          <cell r="S1985" t="str">
            <v>无</v>
          </cell>
        </row>
        <row r="1986">
          <cell r="D1986" t="str">
            <v>廖丽娟</v>
          </cell>
          <cell r="E1986" t="str">
            <v>421023198708217548</v>
          </cell>
          <cell r="F1986" t="str">
            <v>女</v>
          </cell>
          <cell r="G1986" t="str">
            <v>19870821</v>
          </cell>
          <cell r="H1986" t="str">
            <v>全日制普通教育</v>
          </cell>
          <cell r="I1986" t="str">
            <v>硕士研究生</v>
          </cell>
          <cell r="J1986" t="str">
            <v>硕士</v>
          </cell>
          <cell r="K1986" t="str">
            <v>武汉大学</v>
          </cell>
          <cell r="L1986" t="str">
            <v>信号与信息系统</v>
          </cell>
          <cell r="M1986" t="str">
            <v>20100630</v>
          </cell>
          <cell r="N1986" t="str">
            <v>中共党员</v>
          </cell>
          <cell r="O1986" t="str">
            <v>无</v>
          </cell>
          <cell r="P1986" t="str">
            <v>计算机三级网络技术</v>
          </cell>
          <cell r="Q1986" t="str">
            <v>英语六级</v>
          </cell>
          <cell r="R1986" t="str">
            <v>无</v>
          </cell>
          <cell r="S1986" t="str">
            <v>无</v>
          </cell>
        </row>
        <row r="1987">
          <cell r="D1987" t="str">
            <v>贺敬岩</v>
          </cell>
          <cell r="E1987" t="str">
            <v>411425199004262137</v>
          </cell>
          <cell r="F1987" t="str">
            <v>男</v>
          </cell>
          <cell r="G1987" t="str">
            <v>19900426</v>
          </cell>
          <cell r="H1987" t="str">
            <v>全日制普通教育</v>
          </cell>
          <cell r="I1987" t="str">
            <v>硕士研究生</v>
          </cell>
          <cell r="J1987" t="str">
            <v>硕士</v>
          </cell>
          <cell r="K1987" t="str">
            <v>武汉科技大学</v>
          </cell>
          <cell r="L1987" t="str">
            <v>控制工程</v>
          </cell>
          <cell r="M1987" t="str">
            <v>20190630</v>
          </cell>
          <cell r="N1987" t="str">
            <v>中共党员</v>
          </cell>
          <cell r="O1987" t="str">
            <v>二级甲等</v>
          </cell>
          <cell r="P1987" t="str">
            <v>计算机二级</v>
          </cell>
          <cell r="Q1987" t="str">
            <v>英语六级431</v>
          </cell>
          <cell r="R1987" t="str">
            <v>无</v>
          </cell>
          <cell r="S1987" t="str">
            <v>无</v>
          </cell>
        </row>
        <row r="1988">
          <cell r="D1988" t="str">
            <v>尹晓双</v>
          </cell>
          <cell r="E1988" t="str">
            <v>420804199006230842</v>
          </cell>
          <cell r="F1988" t="str">
            <v>女</v>
          </cell>
          <cell r="G1988" t="str">
            <v>19900623</v>
          </cell>
          <cell r="H1988" t="str">
            <v>全日制普通教育</v>
          </cell>
          <cell r="I1988" t="str">
            <v>硕士研究生</v>
          </cell>
          <cell r="J1988" t="str">
            <v>硕士</v>
          </cell>
          <cell r="K1988" t="str">
            <v>武汉大学</v>
          </cell>
          <cell r="L1988" t="str">
            <v>通信与信息系统</v>
          </cell>
          <cell r="M1988" t="str">
            <v>20150630</v>
          </cell>
          <cell r="N1988" t="str">
            <v>中共党员</v>
          </cell>
          <cell r="O1988" t="str">
            <v>二级甲等</v>
          </cell>
          <cell r="P1988" t="str">
            <v>二级C</v>
          </cell>
          <cell r="Q1988" t="str">
            <v>六级 558</v>
          </cell>
          <cell r="R1988" t="str">
            <v>无</v>
          </cell>
          <cell r="S1988" t="str">
            <v>无</v>
          </cell>
        </row>
        <row r="1989">
          <cell r="D1989" t="str">
            <v>肖强</v>
          </cell>
          <cell r="E1989" t="str">
            <v>420111198412284011</v>
          </cell>
          <cell r="F1989" t="str">
            <v>男</v>
          </cell>
          <cell r="G1989" t="str">
            <v>19841228</v>
          </cell>
          <cell r="H1989" t="str">
            <v>全日制普通教育</v>
          </cell>
          <cell r="I1989" t="str">
            <v>硕士研究生</v>
          </cell>
          <cell r="J1989" t="str">
            <v>硕士</v>
          </cell>
          <cell r="K1989" t="str">
            <v>武汉大学</v>
          </cell>
          <cell r="L1989" t="str">
            <v>电路与系统</v>
          </cell>
          <cell r="M1989" t="str">
            <v>20090701</v>
          </cell>
          <cell r="N1989" t="str">
            <v>中共党员</v>
          </cell>
          <cell r="O1989" t="str">
            <v>二级乙等</v>
          </cell>
          <cell r="P1989" t="str">
            <v>二级</v>
          </cell>
          <cell r="Q1989" t="str">
            <v>六级</v>
          </cell>
          <cell r="R1989" t="str">
            <v>高等学校教师资格</v>
          </cell>
          <cell r="S1989" t="str">
            <v>中级工程师</v>
          </cell>
        </row>
        <row r="1990">
          <cell r="D1990" t="str">
            <v>谭婷</v>
          </cell>
          <cell r="E1990" t="str">
            <v>429004198911053882</v>
          </cell>
          <cell r="F1990" t="str">
            <v>女</v>
          </cell>
          <cell r="G1990" t="str">
            <v>19891105</v>
          </cell>
          <cell r="H1990" t="str">
            <v>全日制普通教育</v>
          </cell>
          <cell r="I1990" t="str">
            <v>硕士研究生</v>
          </cell>
          <cell r="J1990" t="str">
            <v>硕士</v>
          </cell>
          <cell r="K1990" t="str">
            <v>北京工商大学</v>
          </cell>
          <cell r="L1990" t="str">
            <v>控制工程</v>
          </cell>
          <cell r="M1990" t="str">
            <v>20150701</v>
          </cell>
          <cell r="N1990" t="str">
            <v>共青团员</v>
          </cell>
          <cell r="O1990" t="str">
            <v>二级乙等</v>
          </cell>
          <cell r="P1990" t="str">
            <v>二级证书</v>
          </cell>
          <cell r="Q1990" t="str">
            <v>四、六级成绩证书</v>
          </cell>
          <cell r="R1990" t="str">
            <v>无</v>
          </cell>
          <cell r="S1990" t="str">
            <v>无</v>
          </cell>
        </row>
        <row r="1991">
          <cell r="D1991" t="str">
            <v>马红玲</v>
          </cell>
          <cell r="E1991" t="str">
            <v>42098319911116282X</v>
          </cell>
          <cell r="F1991" t="str">
            <v>女</v>
          </cell>
          <cell r="G1991" t="str">
            <v>19911116</v>
          </cell>
          <cell r="H1991" t="str">
            <v>全日制普通教育</v>
          </cell>
          <cell r="I1991" t="str">
            <v>硕士研究生</v>
          </cell>
          <cell r="J1991" t="str">
            <v>硕士</v>
          </cell>
          <cell r="K1991" t="str">
            <v>中南大学</v>
          </cell>
          <cell r="L1991" t="str">
            <v>电子与通信工程</v>
          </cell>
          <cell r="M1991" t="str">
            <v>20180631</v>
          </cell>
          <cell r="N1991" t="str">
            <v>共青团员</v>
          </cell>
          <cell r="O1991" t="str">
            <v>二级甲等</v>
          </cell>
          <cell r="P1991" t="str">
            <v>二级C</v>
          </cell>
          <cell r="Q1991" t="str">
            <v>四级</v>
          </cell>
          <cell r="R1991" t="str">
            <v>无</v>
          </cell>
          <cell r="S1991" t="str">
            <v>无</v>
          </cell>
        </row>
        <row r="1992">
          <cell r="D1992" t="str">
            <v>黄兆靖</v>
          </cell>
          <cell r="E1992" t="str">
            <v>42010519870302006X</v>
          </cell>
          <cell r="F1992" t="str">
            <v>女</v>
          </cell>
          <cell r="G1992" t="str">
            <v>19870302</v>
          </cell>
          <cell r="H1992" t="str">
            <v>全日制普通教育</v>
          </cell>
          <cell r="I1992" t="str">
            <v>硕士研究生</v>
          </cell>
          <cell r="J1992" t="str">
            <v>硕士</v>
          </cell>
          <cell r="K1992" t="str">
            <v>重庆邮电大学</v>
          </cell>
          <cell r="L1992" t="str">
            <v>光电工程学院集成电路工程专业</v>
          </cell>
          <cell r="M1992" t="str">
            <v>20130703</v>
          </cell>
          <cell r="N1992" t="str">
            <v>中共党员</v>
          </cell>
          <cell r="O1992" t="str">
            <v>无</v>
          </cell>
          <cell r="P1992" t="str">
            <v>无</v>
          </cell>
          <cell r="Q1992" t="str">
            <v>6级 496分</v>
          </cell>
          <cell r="R1992" t="str">
            <v>无</v>
          </cell>
          <cell r="S1992" t="str">
            <v>无</v>
          </cell>
        </row>
        <row r="1993">
          <cell r="D1993" t="str">
            <v>崔妮婷</v>
          </cell>
          <cell r="E1993" t="str">
            <v>410782199003150523</v>
          </cell>
          <cell r="F1993" t="str">
            <v>女</v>
          </cell>
          <cell r="G1993" t="str">
            <v>19900315</v>
          </cell>
          <cell r="H1993" t="str">
            <v>全日制普通教育</v>
          </cell>
          <cell r="I1993" t="str">
            <v>硕士研究生</v>
          </cell>
          <cell r="J1993" t="str">
            <v>硕士</v>
          </cell>
          <cell r="K1993" t="str">
            <v>重庆邮电大学</v>
          </cell>
          <cell r="L1993" t="str">
            <v>信息与通信工程</v>
          </cell>
          <cell r="M1993" t="str">
            <v>20160620</v>
          </cell>
          <cell r="N1993" t="str">
            <v>中共党员</v>
          </cell>
          <cell r="O1993" t="str">
            <v>二级甲等</v>
          </cell>
          <cell r="P1993" t="str">
            <v>二级c语言和三级网络技术</v>
          </cell>
          <cell r="Q1993" t="str">
            <v>四级541分，六级488分</v>
          </cell>
          <cell r="R1993" t="str">
            <v>无</v>
          </cell>
          <cell r="S1993" t="str">
            <v>无</v>
          </cell>
        </row>
        <row r="1994">
          <cell r="D1994" t="str">
            <v>方敏</v>
          </cell>
          <cell r="E1994" t="str">
            <v>429001198605308067</v>
          </cell>
          <cell r="F1994" t="str">
            <v>女</v>
          </cell>
          <cell r="G1994" t="str">
            <v>19860530</v>
          </cell>
          <cell r="H1994" t="str">
            <v>全日制普通教育</v>
          </cell>
          <cell r="I1994" t="str">
            <v>硕士研究生</v>
          </cell>
          <cell r="J1994" t="str">
            <v>硕士</v>
          </cell>
          <cell r="K1994" t="str">
            <v>武汉科技大学</v>
          </cell>
          <cell r="L1994" t="str">
            <v>控制理论与控制工程</v>
          </cell>
          <cell r="M1994" t="str">
            <v>20120630</v>
          </cell>
          <cell r="N1994" t="str">
            <v>中共党员</v>
          </cell>
          <cell r="O1994" t="str">
            <v>无</v>
          </cell>
          <cell r="P1994" t="str">
            <v>二级</v>
          </cell>
          <cell r="Q1994" t="str">
            <v>六级</v>
          </cell>
          <cell r="R1994" t="str">
            <v>无</v>
          </cell>
          <cell r="S1994" t="str">
            <v>无</v>
          </cell>
        </row>
        <row r="1995">
          <cell r="D1995" t="str">
            <v>周慧</v>
          </cell>
          <cell r="E1995" t="str">
            <v>420107198407140529</v>
          </cell>
          <cell r="F1995" t="str">
            <v>女</v>
          </cell>
          <cell r="G1995" t="str">
            <v>19840714</v>
          </cell>
          <cell r="H1995" t="str">
            <v>全日制普通教育</v>
          </cell>
          <cell r="I1995" t="str">
            <v>硕士研究生</v>
          </cell>
          <cell r="J1995" t="str">
            <v>硕士</v>
          </cell>
          <cell r="K1995" t="str">
            <v>武汉科技大学</v>
          </cell>
          <cell r="L1995" t="str">
            <v>控制理论与控制工程</v>
          </cell>
          <cell r="M1995" t="str">
            <v>20090630</v>
          </cell>
          <cell r="N1995" t="str">
            <v>中共党员</v>
          </cell>
          <cell r="O1995" t="str">
            <v>无</v>
          </cell>
          <cell r="P1995" t="str">
            <v>计算机二级</v>
          </cell>
          <cell r="Q1995" t="str">
            <v>英语六级</v>
          </cell>
          <cell r="R1995" t="str">
            <v>无</v>
          </cell>
          <cell r="S1995" t="str">
            <v>中级</v>
          </cell>
        </row>
        <row r="1996">
          <cell r="D1996" t="str">
            <v>李莎</v>
          </cell>
          <cell r="E1996" t="str">
            <v>42010219850319332X</v>
          </cell>
          <cell r="F1996" t="str">
            <v>女</v>
          </cell>
          <cell r="G1996" t="str">
            <v>19850319</v>
          </cell>
          <cell r="H1996" t="str">
            <v>全日制普通教育</v>
          </cell>
          <cell r="I1996" t="str">
            <v>硕士研究生</v>
          </cell>
          <cell r="J1996" t="str">
            <v>硕士</v>
          </cell>
          <cell r="K1996" t="str">
            <v>华中师范大学</v>
          </cell>
          <cell r="L1996" t="str">
            <v>电路与系统</v>
          </cell>
          <cell r="M1996" t="str">
            <v>201071</v>
          </cell>
          <cell r="N1996" t="str">
            <v>中共党员</v>
          </cell>
          <cell r="O1996" t="str">
            <v>二级甲等</v>
          </cell>
          <cell r="P1996" t="str">
            <v>计算机三级网络技术</v>
          </cell>
          <cell r="Q1996" t="str">
            <v>四级93.5，六级565，口语B级</v>
          </cell>
          <cell r="R1996" t="str">
            <v>高等学校教师资格（广播电视工程）</v>
          </cell>
          <cell r="S1996" t="str">
            <v>讲师</v>
          </cell>
        </row>
        <row r="1997">
          <cell r="D1997" t="str">
            <v>吴莉</v>
          </cell>
          <cell r="E1997" t="str">
            <v>429001198401060469</v>
          </cell>
          <cell r="F1997" t="str">
            <v>女</v>
          </cell>
          <cell r="G1997" t="str">
            <v>19840106</v>
          </cell>
          <cell r="H1997" t="str">
            <v>全日制普通教育</v>
          </cell>
          <cell r="I1997" t="str">
            <v>硕士研究生</v>
          </cell>
          <cell r="J1997" t="str">
            <v>硕士</v>
          </cell>
          <cell r="K1997" t="str">
            <v>武汉大学</v>
          </cell>
          <cell r="L1997" t="str">
            <v>电子工程</v>
          </cell>
          <cell r="M1997" t="str">
            <v>20080701</v>
          </cell>
          <cell r="N1997" t="str">
            <v>中共党员</v>
          </cell>
          <cell r="O1997" t="str">
            <v>无</v>
          </cell>
          <cell r="P1997" t="str">
            <v>有计算机二级C语言，三级PC技术证书</v>
          </cell>
          <cell r="Q1997" t="str">
            <v>四级优秀，六级通过</v>
          </cell>
          <cell r="R1997" t="str">
            <v>无</v>
          </cell>
          <cell r="S1997" t="str">
            <v>拥有高级、中级工程师证件</v>
          </cell>
        </row>
        <row r="1998">
          <cell r="D1998" t="str">
            <v>何云</v>
          </cell>
          <cell r="E1998" t="str">
            <v>421126198702050040</v>
          </cell>
          <cell r="F1998" t="str">
            <v>女</v>
          </cell>
          <cell r="G1998" t="str">
            <v>19870205</v>
          </cell>
          <cell r="H1998" t="str">
            <v>全日制普通教育</v>
          </cell>
          <cell r="I1998" t="str">
            <v>硕士研究生</v>
          </cell>
          <cell r="J1998" t="str">
            <v>硕士</v>
          </cell>
          <cell r="K1998" t="str">
            <v>广东工业大学</v>
          </cell>
          <cell r="L1998" t="str">
            <v>物理电子学</v>
          </cell>
          <cell r="M1998" t="str">
            <v>20130630</v>
          </cell>
          <cell r="N1998" t="str">
            <v>中共党员</v>
          </cell>
          <cell r="O1998" t="str">
            <v>二级甲等</v>
          </cell>
          <cell r="P1998" t="str">
            <v>国家二级C语言</v>
          </cell>
          <cell r="Q1998" t="str">
            <v>英语六级</v>
          </cell>
          <cell r="R1998" t="str">
            <v>高级中学教师资格（物理）、初级中学教师资格证（数学）</v>
          </cell>
          <cell r="S1998" t="str">
            <v>中教二级</v>
          </cell>
        </row>
        <row r="1999">
          <cell r="D1999" t="str">
            <v>卢伟</v>
          </cell>
          <cell r="E1999" t="str">
            <v>421087198601236716</v>
          </cell>
          <cell r="F1999" t="str">
            <v>男</v>
          </cell>
          <cell r="G1999" t="str">
            <v>19860123</v>
          </cell>
          <cell r="H1999" t="str">
            <v>全日制普通教育</v>
          </cell>
          <cell r="I1999" t="str">
            <v>硕士研究生</v>
          </cell>
          <cell r="J1999" t="str">
            <v>硕士</v>
          </cell>
          <cell r="K1999" t="str">
            <v>武汉科技大学</v>
          </cell>
          <cell r="L1999" t="str">
            <v>控制理论与控制工程</v>
          </cell>
          <cell r="M1999" t="str">
            <v>20140701</v>
          </cell>
          <cell r="N1999" t="str">
            <v>群众</v>
          </cell>
          <cell r="O1999" t="str">
            <v>无</v>
          </cell>
          <cell r="P1999" t="str">
            <v>二级C</v>
          </cell>
          <cell r="Q1999" t="str">
            <v>英语六级</v>
          </cell>
          <cell r="R1999" t="str">
            <v>无</v>
          </cell>
          <cell r="S1999" t="str">
            <v>无</v>
          </cell>
        </row>
        <row r="2000">
          <cell r="D2000" t="str">
            <v>董句</v>
          </cell>
          <cell r="E2000" t="str">
            <v>422301198507050525</v>
          </cell>
          <cell r="F2000" t="str">
            <v>女</v>
          </cell>
          <cell r="G2000" t="str">
            <v>19850705</v>
          </cell>
          <cell r="H2000" t="str">
            <v>全日制普通教育</v>
          </cell>
          <cell r="I2000" t="str">
            <v>硕士研究生</v>
          </cell>
          <cell r="J2000" t="str">
            <v>硕士</v>
          </cell>
          <cell r="K2000" t="str">
            <v>华中科技大学</v>
          </cell>
          <cell r="L2000" t="str">
            <v>物理电子学</v>
          </cell>
          <cell r="M2000" t="str">
            <v>20090615</v>
          </cell>
          <cell r="N2000" t="str">
            <v>中共党员</v>
          </cell>
          <cell r="O2000" t="str">
            <v>二级乙等</v>
          </cell>
          <cell r="P2000" t="str">
            <v>无</v>
          </cell>
          <cell r="Q2000" t="str">
            <v>六级专业证书</v>
          </cell>
          <cell r="R2000" t="str">
            <v>高等学校教师资格（计算机应用技术）</v>
          </cell>
          <cell r="S2000" t="str">
            <v>讲师</v>
          </cell>
        </row>
        <row r="2001">
          <cell r="D2001" t="str">
            <v>李玲玲</v>
          </cell>
          <cell r="E2001" t="str">
            <v>420921198512034649</v>
          </cell>
          <cell r="F2001" t="str">
            <v>女</v>
          </cell>
          <cell r="G2001" t="str">
            <v>19851203</v>
          </cell>
          <cell r="H2001" t="str">
            <v>全日制普通教育</v>
          </cell>
          <cell r="I2001" t="str">
            <v>硕士研究生</v>
          </cell>
          <cell r="J2001" t="str">
            <v>硕士</v>
          </cell>
          <cell r="K2001" t="str">
            <v>武汉大学</v>
          </cell>
          <cell r="L2001" t="str">
            <v>电路与系统</v>
          </cell>
          <cell r="M2001" t="str">
            <v>20100701</v>
          </cell>
          <cell r="N2001" t="str">
            <v>中共党员</v>
          </cell>
          <cell r="O2001" t="str">
            <v>二级甲等</v>
          </cell>
          <cell r="P2001" t="str">
            <v>三级合格证书</v>
          </cell>
          <cell r="Q2001" t="str">
            <v>六级</v>
          </cell>
          <cell r="R2001" t="str">
            <v>无</v>
          </cell>
          <cell r="S2001" t="str">
            <v>无</v>
          </cell>
        </row>
        <row r="2002">
          <cell r="D2002" t="str">
            <v>王珏</v>
          </cell>
          <cell r="E2002" t="str">
            <v>420106198306251231</v>
          </cell>
          <cell r="F2002" t="str">
            <v>男</v>
          </cell>
          <cell r="G2002" t="str">
            <v>19830625</v>
          </cell>
          <cell r="H2002" t="str">
            <v>全日制普通教育</v>
          </cell>
          <cell r="I2002" t="str">
            <v>硕士研究生</v>
          </cell>
          <cell r="J2002" t="str">
            <v>硕士</v>
          </cell>
          <cell r="K2002" t="str">
            <v>武汉大学</v>
          </cell>
          <cell r="L2002" t="str">
            <v>电力电子与电力传动</v>
          </cell>
          <cell r="M2002" t="str">
            <v>20080630</v>
          </cell>
          <cell r="N2002" t="str">
            <v>中共党员</v>
          </cell>
          <cell r="O2002" t="str">
            <v>无</v>
          </cell>
          <cell r="P2002" t="str">
            <v>无</v>
          </cell>
          <cell r="Q2002" t="str">
            <v>CET四级</v>
          </cell>
          <cell r="R2002" t="str">
            <v>无</v>
          </cell>
          <cell r="S2002" t="str">
            <v>无</v>
          </cell>
        </row>
        <row r="2003">
          <cell r="D2003" t="str">
            <v>乔美杰</v>
          </cell>
          <cell r="E2003" t="str">
            <v>410526198504034882</v>
          </cell>
          <cell r="F2003" t="str">
            <v>女</v>
          </cell>
          <cell r="G2003" t="str">
            <v>19850403</v>
          </cell>
          <cell r="H2003" t="str">
            <v>全日制普通教育</v>
          </cell>
          <cell r="I2003" t="str">
            <v>硕士研究生</v>
          </cell>
          <cell r="J2003" t="str">
            <v>硕士</v>
          </cell>
          <cell r="K2003" t="str">
            <v>武汉大学</v>
          </cell>
          <cell r="L2003" t="str">
            <v>物理电子学</v>
          </cell>
          <cell r="M2003" t="str">
            <v>20110607</v>
          </cell>
          <cell r="N2003" t="str">
            <v>中共党员</v>
          </cell>
          <cell r="O2003" t="str">
            <v>无</v>
          </cell>
          <cell r="P2003" t="str">
            <v>三、四级计算机等级考试</v>
          </cell>
          <cell r="Q2003" t="str">
            <v>4级</v>
          </cell>
          <cell r="R2003" t="str">
            <v>无</v>
          </cell>
          <cell r="S2003" t="str">
            <v>中级工程师</v>
          </cell>
        </row>
        <row r="2004">
          <cell r="D2004" t="str">
            <v>李荃</v>
          </cell>
          <cell r="E2004" t="str">
            <v>420107198803114138</v>
          </cell>
          <cell r="F2004" t="str">
            <v>男</v>
          </cell>
          <cell r="G2004" t="str">
            <v>19880311</v>
          </cell>
          <cell r="H2004" t="str">
            <v>全日制普通教育</v>
          </cell>
          <cell r="I2004" t="str">
            <v>硕士研究生</v>
          </cell>
          <cell r="J2004" t="str">
            <v>硕士</v>
          </cell>
          <cell r="K2004" t="str">
            <v>东华理工大学</v>
          </cell>
          <cell r="L2004" t="str">
            <v>电路与系统</v>
          </cell>
          <cell r="M2004" t="str">
            <v>20150630</v>
          </cell>
          <cell r="N2004" t="str">
            <v>群众</v>
          </cell>
          <cell r="O2004" t="str">
            <v>二级乙等</v>
          </cell>
          <cell r="P2004" t="str">
            <v>二级</v>
          </cell>
          <cell r="Q2004" t="str">
            <v>六级</v>
          </cell>
          <cell r="R2004" t="str">
            <v>大学教师资格</v>
          </cell>
          <cell r="S2004" t="str">
            <v>助教</v>
          </cell>
        </row>
        <row r="2005">
          <cell r="D2005" t="str">
            <v>李文</v>
          </cell>
          <cell r="E2005" t="str">
            <v>429004198711232552</v>
          </cell>
          <cell r="F2005" t="str">
            <v>男</v>
          </cell>
          <cell r="G2005" t="str">
            <v>19871123</v>
          </cell>
          <cell r="H2005" t="str">
            <v>全日制普通教育</v>
          </cell>
          <cell r="I2005" t="str">
            <v>硕士研究生</v>
          </cell>
          <cell r="J2005" t="str">
            <v>硕士</v>
          </cell>
          <cell r="K2005" t="str">
            <v>武汉理工大学</v>
          </cell>
          <cell r="L2005" t="str">
            <v>通信与信息系统</v>
          </cell>
          <cell r="M2005" t="str">
            <v>20120701</v>
          </cell>
          <cell r="N2005" t="str">
            <v>群众</v>
          </cell>
          <cell r="O2005" t="str">
            <v>二级甲等</v>
          </cell>
          <cell r="P2005" t="str">
            <v>二级C语言</v>
          </cell>
          <cell r="Q2005" t="str">
            <v>六级</v>
          </cell>
          <cell r="R2005" t="str">
            <v>无</v>
          </cell>
          <cell r="S2005" t="str">
            <v>无</v>
          </cell>
        </row>
        <row r="2006">
          <cell r="D2006" t="str">
            <v>洪卫</v>
          </cell>
          <cell r="E2006" t="str">
            <v>421181199011217031</v>
          </cell>
          <cell r="F2006" t="str">
            <v>男</v>
          </cell>
          <cell r="G2006" t="str">
            <v>19901121</v>
          </cell>
          <cell r="H2006" t="str">
            <v>全日制普通教育</v>
          </cell>
          <cell r="I2006" t="str">
            <v>硕士研究生</v>
          </cell>
          <cell r="J2006" t="str">
            <v>硕士</v>
          </cell>
          <cell r="K2006" t="str">
            <v>中南民族大学</v>
          </cell>
          <cell r="L2006" t="str">
            <v>通信与信息系统</v>
          </cell>
          <cell r="M2006" t="str">
            <v>20180630</v>
          </cell>
          <cell r="N2006" t="str">
            <v>共青团员</v>
          </cell>
          <cell r="O2006" t="str">
            <v>无</v>
          </cell>
          <cell r="P2006" t="str">
            <v>无</v>
          </cell>
          <cell r="Q2006" t="str">
            <v>英语6级</v>
          </cell>
          <cell r="R2006" t="str">
            <v>无</v>
          </cell>
          <cell r="S2006" t="str">
            <v>无</v>
          </cell>
        </row>
        <row r="2007">
          <cell r="D2007" t="str">
            <v>柳黎</v>
          </cell>
          <cell r="E2007" t="str">
            <v>420117198410215555</v>
          </cell>
          <cell r="F2007" t="str">
            <v>男</v>
          </cell>
          <cell r="G2007" t="str">
            <v>19841021</v>
          </cell>
          <cell r="H2007" t="str">
            <v>全日制普通教育</v>
          </cell>
          <cell r="I2007" t="str">
            <v>硕士研究生</v>
          </cell>
          <cell r="J2007" t="str">
            <v>硕士</v>
          </cell>
          <cell r="K2007" t="str">
            <v>华中师范大学</v>
          </cell>
          <cell r="L2007" t="str">
            <v>电路与系统</v>
          </cell>
          <cell r="M2007" t="str">
            <v>20110630</v>
          </cell>
          <cell r="N2007" t="str">
            <v>中共党员</v>
          </cell>
          <cell r="O2007" t="str">
            <v>二级乙等</v>
          </cell>
          <cell r="P2007" t="str">
            <v>二级</v>
          </cell>
          <cell r="Q2007" t="str">
            <v>四级</v>
          </cell>
          <cell r="R2007" t="str">
            <v>无</v>
          </cell>
          <cell r="S2007" t="str">
            <v>中级（电子信息）</v>
          </cell>
        </row>
        <row r="2008">
          <cell r="D2008" t="str">
            <v>向奎</v>
          </cell>
          <cell r="E2008" t="str">
            <v>42280219860725211X</v>
          </cell>
          <cell r="F2008" t="str">
            <v>男</v>
          </cell>
          <cell r="G2008" t="str">
            <v>19860725</v>
          </cell>
          <cell r="H2008" t="str">
            <v>全日制普通教育</v>
          </cell>
          <cell r="I2008" t="str">
            <v>硕士研究生</v>
          </cell>
          <cell r="J2008" t="str">
            <v>硕士</v>
          </cell>
          <cell r="K2008" t="str">
            <v>北京邮电大学</v>
          </cell>
          <cell r="L2008" t="str">
            <v>信号与信息处理</v>
          </cell>
          <cell r="M2008" t="str">
            <v>20130401</v>
          </cell>
          <cell r="N2008" t="str">
            <v>中共党员</v>
          </cell>
          <cell r="O2008" t="str">
            <v>无</v>
          </cell>
          <cell r="P2008" t="str">
            <v>系统集成项目管理工程师</v>
          </cell>
          <cell r="Q2008" t="str">
            <v>四级</v>
          </cell>
          <cell r="R2008" t="str">
            <v>无</v>
          </cell>
          <cell r="S2008" t="str">
            <v>中级工程师</v>
          </cell>
        </row>
        <row r="2009">
          <cell r="D2009" t="str">
            <v>余刚</v>
          </cell>
          <cell r="E2009" t="str">
            <v>420117198808010234</v>
          </cell>
          <cell r="F2009" t="str">
            <v>男</v>
          </cell>
          <cell r="G2009" t="str">
            <v>19880801</v>
          </cell>
          <cell r="H2009" t="str">
            <v>全日制普通教育</v>
          </cell>
          <cell r="I2009" t="str">
            <v>硕士研究生</v>
          </cell>
          <cell r="J2009" t="str">
            <v>硕士</v>
          </cell>
          <cell r="K2009" t="str">
            <v>华中科技大学</v>
          </cell>
          <cell r="L2009" t="str">
            <v>物理电子学</v>
          </cell>
          <cell r="M2009" t="str">
            <v>20140606</v>
          </cell>
          <cell r="N2009" t="str">
            <v>群众</v>
          </cell>
          <cell r="O2009" t="str">
            <v>一级甲等</v>
          </cell>
          <cell r="P2009" t="str">
            <v>二级</v>
          </cell>
          <cell r="Q2009" t="str">
            <v>CET6</v>
          </cell>
          <cell r="R2009" t="str">
            <v>无</v>
          </cell>
          <cell r="S2009" t="str">
            <v>无</v>
          </cell>
        </row>
        <row r="2010">
          <cell r="D2010" t="str">
            <v>刘小敏</v>
          </cell>
          <cell r="E2010" t="str">
            <v>61242919920330468X</v>
          </cell>
          <cell r="F2010" t="str">
            <v>女</v>
          </cell>
          <cell r="G2010" t="str">
            <v>19920330</v>
          </cell>
          <cell r="H2010" t="str">
            <v>全日制普通教育</v>
          </cell>
          <cell r="I2010" t="str">
            <v>硕士研究生</v>
          </cell>
          <cell r="J2010" t="str">
            <v>硕士</v>
          </cell>
          <cell r="K2010" t="str">
            <v>西安电子科技大学</v>
          </cell>
          <cell r="L2010" t="str">
            <v>电子科学与技术</v>
          </cell>
          <cell r="M2010" t="str">
            <v>20180620</v>
          </cell>
          <cell r="N2010" t="str">
            <v>共青团员</v>
          </cell>
          <cell r="O2010" t="str">
            <v>二级甲等</v>
          </cell>
          <cell r="P2010" t="str">
            <v>无</v>
          </cell>
          <cell r="Q2010" t="str">
            <v>六级</v>
          </cell>
          <cell r="R2010" t="str">
            <v>无</v>
          </cell>
          <cell r="S2010" t="str">
            <v>无</v>
          </cell>
        </row>
        <row r="2011">
          <cell r="D2011" t="str">
            <v>胡志威</v>
          </cell>
          <cell r="E2011" t="str">
            <v>421126198908120091</v>
          </cell>
          <cell r="F2011" t="str">
            <v>男</v>
          </cell>
          <cell r="G2011" t="str">
            <v>19890812</v>
          </cell>
          <cell r="H2011" t="str">
            <v>全日制普通教育</v>
          </cell>
          <cell r="I2011" t="str">
            <v>硕士研究生</v>
          </cell>
          <cell r="J2011" t="str">
            <v>硕士</v>
          </cell>
          <cell r="K2011" t="str">
            <v>湖北大学</v>
          </cell>
          <cell r="L2011" t="str">
            <v>电子与通信工程</v>
          </cell>
          <cell r="M2011" t="str">
            <v>20160701</v>
          </cell>
          <cell r="N2011" t="str">
            <v>中共党员</v>
          </cell>
          <cell r="O2011" t="str">
            <v>无</v>
          </cell>
          <cell r="P2011" t="str">
            <v>无</v>
          </cell>
          <cell r="Q2011" t="str">
            <v>六级</v>
          </cell>
          <cell r="R2011" t="str">
            <v>无</v>
          </cell>
          <cell r="S2011" t="str">
            <v>无</v>
          </cell>
        </row>
        <row r="2012">
          <cell r="D2012" t="str">
            <v>闫少明</v>
          </cell>
          <cell r="E2012" t="str">
            <v>420821198706030712</v>
          </cell>
          <cell r="F2012" t="str">
            <v>男</v>
          </cell>
          <cell r="G2012" t="str">
            <v>19870603</v>
          </cell>
          <cell r="H2012" t="str">
            <v>全日制普通教育</v>
          </cell>
          <cell r="I2012" t="str">
            <v>硕士研究生</v>
          </cell>
          <cell r="J2012" t="str">
            <v>硕士</v>
          </cell>
          <cell r="K2012" t="str">
            <v>电子科技大学</v>
          </cell>
          <cell r="L2012" t="str">
            <v>通信与信息系统</v>
          </cell>
          <cell r="M2012" t="str">
            <v>20120617</v>
          </cell>
          <cell r="N2012" t="str">
            <v>共青团员</v>
          </cell>
          <cell r="O2012" t="str">
            <v>无</v>
          </cell>
          <cell r="P2012" t="str">
            <v>二级</v>
          </cell>
          <cell r="Q2012" t="str">
            <v>六级</v>
          </cell>
          <cell r="R2012" t="str">
            <v>无</v>
          </cell>
          <cell r="S2012" t="str">
            <v>高级Android开发工程师</v>
          </cell>
        </row>
        <row r="2013">
          <cell r="D2013" t="str">
            <v>杨杰</v>
          </cell>
          <cell r="E2013" t="str">
            <v>420702198501106870</v>
          </cell>
          <cell r="F2013" t="str">
            <v>男</v>
          </cell>
          <cell r="G2013" t="str">
            <v>19850110</v>
          </cell>
          <cell r="H2013" t="str">
            <v>全日制普通教育</v>
          </cell>
          <cell r="I2013" t="str">
            <v>硕士研究生</v>
          </cell>
          <cell r="J2013" t="str">
            <v>硕士</v>
          </cell>
          <cell r="K2013" t="str">
            <v>武汉纺织大学</v>
          </cell>
          <cell r="L2013" t="str">
            <v>物理电子学</v>
          </cell>
          <cell r="M2013" t="str">
            <v>20140630</v>
          </cell>
          <cell r="N2013" t="str">
            <v>中共党员</v>
          </cell>
          <cell r="O2013" t="str">
            <v>无</v>
          </cell>
          <cell r="P2013" t="str">
            <v>无</v>
          </cell>
          <cell r="Q2013" t="str">
            <v>无</v>
          </cell>
          <cell r="R2013" t="str">
            <v>无</v>
          </cell>
          <cell r="S2013" t="str">
            <v>无</v>
          </cell>
        </row>
        <row r="2014">
          <cell r="D2014" t="str">
            <v>谈静珠</v>
          </cell>
          <cell r="E2014" t="str">
            <v>421125198709054646</v>
          </cell>
          <cell r="F2014" t="str">
            <v>女</v>
          </cell>
          <cell r="G2014" t="str">
            <v>19870905</v>
          </cell>
          <cell r="H2014" t="str">
            <v>全日制普通教育</v>
          </cell>
          <cell r="I2014" t="str">
            <v>硕士研究生</v>
          </cell>
          <cell r="J2014" t="str">
            <v>硕士</v>
          </cell>
          <cell r="K2014" t="str">
            <v>武汉理工大学</v>
          </cell>
          <cell r="L2014" t="str">
            <v>电子与通信工程</v>
          </cell>
          <cell r="M2014" t="str">
            <v>20130730</v>
          </cell>
          <cell r="N2014" t="str">
            <v>中共预备党员</v>
          </cell>
          <cell r="O2014" t="str">
            <v>无</v>
          </cell>
          <cell r="P2014" t="str">
            <v>无</v>
          </cell>
          <cell r="Q2014" t="str">
            <v>大学英语六级467分</v>
          </cell>
          <cell r="R2014" t="str">
            <v>无</v>
          </cell>
          <cell r="S2014" t="str">
            <v>无</v>
          </cell>
        </row>
        <row r="2015">
          <cell r="D2015" t="str">
            <v>刘静</v>
          </cell>
          <cell r="E2015" t="str">
            <v>371002198306060529</v>
          </cell>
          <cell r="F2015" t="str">
            <v>女</v>
          </cell>
          <cell r="G2015" t="str">
            <v>19830606</v>
          </cell>
          <cell r="H2015" t="str">
            <v>全日制普通教育</v>
          </cell>
          <cell r="I2015" t="str">
            <v>硕士研究生</v>
          </cell>
          <cell r="J2015" t="str">
            <v>硕士</v>
          </cell>
          <cell r="K2015" t="str">
            <v>武汉科技大学</v>
          </cell>
          <cell r="L2015" t="str">
            <v>控制理论与控制工程</v>
          </cell>
          <cell r="M2015" t="str">
            <v>20090617</v>
          </cell>
          <cell r="N2015" t="str">
            <v>中共党员</v>
          </cell>
          <cell r="O2015" t="str">
            <v>二级甲等</v>
          </cell>
          <cell r="P2015" t="str">
            <v>全国专业技术人员计算机应用能力考试（四模块）</v>
          </cell>
          <cell r="Q2015" t="str">
            <v>大学英语四级</v>
          </cell>
          <cell r="R2015" t="str">
            <v>高等学校教师资格（电气工程）</v>
          </cell>
          <cell r="S2015" t="str">
            <v>副教授（计算机电机电力）</v>
          </cell>
        </row>
        <row r="2016">
          <cell r="D2016" t="str">
            <v>鲍云峰</v>
          </cell>
          <cell r="E2016" t="str">
            <v>421181199211218450</v>
          </cell>
          <cell r="F2016" t="str">
            <v>男</v>
          </cell>
          <cell r="G2016" t="str">
            <v>19921121</v>
          </cell>
          <cell r="H2016" t="str">
            <v>全日制普通教育</v>
          </cell>
          <cell r="I2016" t="str">
            <v>硕士研究生</v>
          </cell>
          <cell r="J2016" t="str">
            <v>硕士</v>
          </cell>
          <cell r="K2016" t="str">
            <v>湖北大学</v>
          </cell>
          <cell r="L2016" t="str">
            <v>电路与系统</v>
          </cell>
          <cell r="M2016" t="str">
            <v>20180615</v>
          </cell>
          <cell r="N2016" t="str">
            <v>中共党员</v>
          </cell>
          <cell r="O2016" t="str">
            <v>无</v>
          </cell>
          <cell r="P2016" t="str">
            <v>无</v>
          </cell>
          <cell r="Q2016" t="str">
            <v>英语6级</v>
          </cell>
          <cell r="R2016" t="str">
            <v>无</v>
          </cell>
          <cell r="S2016" t="str">
            <v>无</v>
          </cell>
        </row>
        <row r="2017">
          <cell r="D2017" t="str">
            <v>史明月</v>
          </cell>
          <cell r="E2017" t="str">
            <v>130403198911111817</v>
          </cell>
          <cell r="F2017" t="str">
            <v>男</v>
          </cell>
          <cell r="G2017" t="str">
            <v>19891111</v>
          </cell>
          <cell r="H2017" t="str">
            <v>全日制普通教育</v>
          </cell>
          <cell r="I2017" t="str">
            <v>硕士研究生</v>
          </cell>
          <cell r="J2017" t="str">
            <v>硕士</v>
          </cell>
          <cell r="K2017" t="str">
            <v>杭州电子科技大学</v>
          </cell>
          <cell r="L2017" t="str">
            <v>电子与通信工程</v>
          </cell>
          <cell r="M2017" t="str">
            <v>20160615</v>
          </cell>
          <cell r="N2017" t="str">
            <v>群众</v>
          </cell>
          <cell r="O2017" t="str">
            <v>无</v>
          </cell>
          <cell r="P2017" t="str">
            <v>无</v>
          </cell>
          <cell r="Q2017" t="str">
            <v>四级456分</v>
          </cell>
          <cell r="R2017" t="str">
            <v>无</v>
          </cell>
          <cell r="S2017" t="str">
            <v>宜宾职业技术学院，助教</v>
          </cell>
        </row>
        <row r="2018">
          <cell r="D2018" t="str">
            <v>杨清娴</v>
          </cell>
          <cell r="E2018" t="str">
            <v>420103199412123749</v>
          </cell>
          <cell r="F2018" t="str">
            <v>女</v>
          </cell>
          <cell r="G2018" t="str">
            <v>19941212</v>
          </cell>
          <cell r="H2018" t="str">
            <v>全日制普通教育</v>
          </cell>
          <cell r="I2018" t="str">
            <v>硕士研究生</v>
          </cell>
          <cell r="J2018" t="str">
            <v>硕士</v>
          </cell>
          <cell r="K2018" t="str">
            <v>华中师范大学</v>
          </cell>
          <cell r="L2018" t="str">
            <v>电子与通信工程</v>
          </cell>
          <cell r="M2018" t="str">
            <v>20190630</v>
          </cell>
          <cell r="N2018" t="str">
            <v>共青团员</v>
          </cell>
          <cell r="O2018" t="str">
            <v>二级甲等</v>
          </cell>
          <cell r="P2018" t="str">
            <v>二级c语言</v>
          </cell>
          <cell r="Q2018" t="str">
            <v>六级；托业</v>
          </cell>
          <cell r="R2018" t="str">
            <v>初级中学教师资格（语文）</v>
          </cell>
          <cell r="S2018" t="str">
            <v>无</v>
          </cell>
        </row>
        <row r="2019">
          <cell r="D2019" t="str">
            <v>陶程</v>
          </cell>
          <cell r="E2019" t="str">
            <v>422202198506210049</v>
          </cell>
          <cell r="F2019" t="str">
            <v>女</v>
          </cell>
          <cell r="G2019" t="str">
            <v>19850621</v>
          </cell>
          <cell r="H2019" t="str">
            <v>全日制普通教育</v>
          </cell>
          <cell r="I2019" t="str">
            <v>硕士研究生</v>
          </cell>
          <cell r="J2019" t="str">
            <v>硕士</v>
          </cell>
          <cell r="K2019" t="str">
            <v>华中科技大学</v>
          </cell>
          <cell r="L2019" t="str">
            <v>电磁场与微波技术专业(电子信息工程系)</v>
          </cell>
          <cell r="M2019" t="str">
            <v>20090630</v>
          </cell>
          <cell r="N2019" t="str">
            <v>中共党员</v>
          </cell>
          <cell r="O2019" t="str">
            <v>无</v>
          </cell>
          <cell r="P2019" t="str">
            <v>无</v>
          </cell>
          <cell r="Q2019" t="str">
            <v>六级 441</v>
          </cell>
          <cell r="R2019" t="str">
            <v>无</v>
          </cell>
          <cell r="S2019" t="str">
            <v>工程师（光纤通信）</v>
          </cell>
        </row>
        <row r="2020">
          <cell r="D2020" t="str">
            <v>何博琨</v>
          </cell>
          <cell r="E2020" t="str">
            <v>420704199510251620</v>
          </cell>
          <cell r="F2020" t="str">
            <v>女</v>
          </cell>
          <cell r="G2020" t="str">
            <v>19951025</v>
          </cell>
          <cell r="H2020" t="str">
            <v>全日制普通教育</v>
          </cell>
          <cell r="I2020" t="str">
            <v>硕士研究生</v>
          </cell>
          <cell r="J2020" t="str">
            <v>硕士</v>
          </cell>
          <cell r="K2020" t="str">
            <v>武汉大学</v>
          </cell>
          <cell r="L2020" t="str">
            <v>电子与通信工程</v>
          </cell>
          <cell r="M2020" t="str">
            <v>20190630</v>
          </cell>
          <cell r="N2020" t="str">
            <v>中共党员</v>
          </cell>
          <cell r="O2020" t="str">
            <v>二级乙等</v>
          </cell>
          <cell r="P2020" t="str">
            <v>计算机二级</v>
          </cell>
          <cell r="Q2020" t="str">
            <v>英语六级431</v>
          </cell>
          <cell r="R2020" t="str">
            <v>无</v>
          </cell>
          <cell r="S2020" t="str">
            <v>无</v>
          </cell>
        </row>
        <row r="2021">
          <cell r="D2021" t="str">
            <v>刘姿</v>
          </cell>
          <cell r="E2021" t="str">
            <v>42130219940225162X</v>
          </cell>
          <cell r="F2021" t="str">
            <v>女</v>
          </cell>
          <cell r="G2021" t="str">
            <v>19940225</v>
          </cell>
          <cell r="H2021" t="str">
            <v>全日制普通教育</v>
          </cell>
          <cell r="I2021" t="str">
            <v>硕士研究生</v>
          </cell>
          <cell r="J2021" t="str">
            <v>硕士</v>
          </cell>
          <cell r="K2021" t="str">
            <v>武汉大学</v>
          </cell>
          <cell r="L2021" t="str">
            <v>微电子学与固体电子学</v>
          </cell>
          <cell r="M2021" t="str">
            <v>20190701</v>
          </cell>
          <cell r="N2021" t="str">
            <v>中共党员</v>
          </cell>
          <cell r="O2021" t="str">
            <v>无</v>
          </cell>
          <cell r="P2021" t="str">
            <v>四级</v>
          </cell>
          <cell r="Q2021" t="str">
            <v>六级497</v>
          </cell>
          <cell r="R2021" t="str">
            <v>无</v>
          </cell>
          <cell r="S2021" t="str">
            <v>无</v>
          </cell>
        </row>
        <row r="2022">
          <cell r="D2022" t="str">
            <v>聂瑛</v>
          </cell>
          <cell r="E2022" t="str">
            <v>420923198911040109</v>
          </cell>
          <cell r="F2022" t="str">
            <v>女</v>
          </cell>
          <cell r="G2022" t="str">
            <v>19891104</v>
          </cell>
          <cell r="H2022" t="str">
            <v>全日制普通教育</v>
          </cell>
          <cell r="I2022" t="str">
            <v>硕士研究生</v>
          </cell>
          <cell r="J2022" t="str">
            <v>硕士</v>
          </cell>
          <cell r="K2022" t="str">
            <v>桂林电子科技大学</v>
          </cell>
          <cell r="L2022" t="str">
            <v>物理电子学</v>
          </cell>
          <cell r="M2022" t="str">
            <v>20140628</v>
          </cell>
          <cell r="N2022" t="str">
            <v>中共党员</v>
          </cell>
          <cell r="O2022" t="str">
            <v>无</v>
          </cell>
          <cell r="P2022" t="str">
            <v>二级</v>
          </cell>
          <cell r="Q2022" t="str">
            <v>六级</v>
          </cell>
          <cell r="R2022" t="str">
            <v>无</v>
          </cell>
          <cell r="S2022" t="str">
            <v>通信技术工师程</v>
          </cell>
        </row>
        <row r="2023">
          <cell r="D2023" t="str">
            <v>詹一鸣</v>
          </cell>
          <cell r="E2023" t="str">
            <v>42110219930423821X</v>
          </cell>
          <cell r="F2023" t="str">
            <v>男</v>
          </cell>
          <cell r="G2023" t="str">
            <v>19930423</v>
          </cell>
          <cell r="H2023" t="str">
            <v>全日制普通教育</v>
          </cell>
          <cell r="I2023" t="str">
            <v>硕士研究生</v>
          </cell>
          <cell r="J2023" t="str">
            <v>硕士</v>
          </cell>
          <cell r="K2023" t="str">
            <v>武汉纺织大学</v>
          </cell>
          <cell r="L2023" t="str">
            <v>电子科学与技术（电子信息类）</v>
          </cell>
          <cell r="M2023" t="str">
            <v>20180602</v>
          </cell>
          <cell r="N2023" t="str">
            <v>中共党员</v>
          </cell>
          <cell r="O2023" t="str">
            <v>二级甲等</v>
          </cell>
          <cell r="P2023" t="str">
            <v>无</v>
          </cell>
          <cell r="Q2023" t="str">
            <v>四级</v>
          </cell>
          <cell r="R2023" t="str">
            <v>无</v>
          </cell>
          <cell r="S2023" t="str">
            <v>无</v>
          </cell>
        </row>
        <row r="2024">
          <cell r="D2024" t="str">
            <v>黄静</v>
          </cell>
          <cell r="E2024" t="str">
            <v>411503198904272720</v>
          </cell>
          <cell r="F2024" t="str">
            <v>女</v>
          </cell>
          <cell r="G2024" t="str">
            <v>19890427</v>
          </cell>
          <cell r="H2024" t="str">
            <v>全日制普通教育</v>
          </cell>
          <cell r="I2024" t="str">
            <v>硕士研究生</v>
          </cell>
          <cell r="J2024" t="str">
            <v>硕士</v>
          </cell>
          <cell r="K2024" t="str">
            <v>河南师范大学</v>
          </cell>
          <cell r="L2024" t="str">
            <v>电路与系统</v>
          </cell>
          <cell r="M2024" t="str">
            <v>20170701</v>
          </cell>
          <cell r="N2024" t="str">
            <v>中共党员</v>
          </cell>
          <cell r="O2024" t="str">
            <v>二级乙等</v>
          </cell>
          <cell r="P2024" t="str">
            <v>二级C++</v>
          </cell>
          <cell r="Q2024" t="str">
            <v>大学英语六级512分</v>
          </cell>
          <cell r="R2024" t="str">
            <v>高级中学教师资格（物理）</v>
          </cell>
          <cell r="S2024" t="str">
            <v>中小学二级教师</v>
          </cell>
        </row>
        <row r="2025">
          <cell r="D2025" t="str">
            <v>朱飞</v>
          </cell>
          <cell r="E2025" t="str">
            <v>420921199106075730</v>
          </cell>
          <cell r="F2025" t="str">
            <v>男</v>
          </cell>
          <cell r="G2025" t="str">
            <v>19910607</v>
          </cell>
          <cell r="H2025" t="str">
            <v>全日制普通教育</v>
          </cell>
          <cell r="I2025" t="str">
            <v>硕士研究生</v>
          </cell>
          <cell r="J2025" t="str">
            <v>硕士</v>
          </cell>
          <cell r="K2025" t="str">
            <v>湖北工业大学</v>
          </cell>
          <cell r="L2025" t="str">
            <v>控制工程</v>
          </cell>
          <cell r="M2025" t="str">
            <v>20190630</v>
          </cell>
          <cell r="N2025" t="str">
            <v>中共党员</v>
          </cell>
          <cell r="O2025" t="str">
            <v>二级乙等</v>
          </cell>
          <cell r="P2025" t="str">
            <v>办公软件应用专家</v>
          </cell>
          <cell r="Q2025" t="str">
            <v>CET4</v>
          </cell>
          <cell r="R2025" t="str">
            <v>无</v>
          </cell>
          <cell r="S2025" t="str">
            <v>无</v>
          </cell>
        </row>
        <row r="2026">
          <cell r="D2026" t="str">
            <v>肖玲</v>
          </cell>
          <cell r="E2026" t="str">
            <v>420111198904120523</v>
          </cell>
          <cell r="F2026" t="str">
            <v>女</v>
          </cell>
          <cell r="G2026" t="str">
            <v>19890412</v>
          </cell>
          <cell r="H2026" t="str">
            <v>全日制普通教育</v>
          </cell>
          <cell r="I2026" t="str">
            <v>硕士研究生</v>
          </cell>
          <cell r="J2026" t="str">
            <v>硕士</v>
          </cell>
          <cell r="K2026" t="str">
            <v>武汉大学</v>
          </cell>
          <cell r="L2026" t="str">
            <v>集成电路工程</v>
          </cell>
          <cell r="M2026" t="str">
            <v>20140609</v>
          </cell>
          <cell r="N2026" t="str">
            <v>中共党员</v>
          </cell>
          <cell r="O2026" t="str">
            <v>二级乙等</v>
          </cell>
          <cell r="P2026" t="str">
            <v>二级C</v>
          </cell>
          <cell r="Q2026" t="str">
            <v>CET六级</v>
          </cell>
          <cell r="R2026" t="str">
            <v>无</v>
          </cell>
          <cell r="S2026" t="str">
            <v>无</v>
          </cell>
        </row>
        <row r="2027">
          <cell r="D2027" t="str">
            <v>申文喜</v>
          </cell>
          <cell r="E2027" t="str">
            <v>412821199103062517</v>
          </cell>
          <cell r="F2027" t="str">
            <v>男</v>
          </cell>
          <cell r="G2027" t="str">
            <v>19910306</v>
          </cell>
          <cell r="H2027" t="str">
            <v>全日制普通教育</v>
          </cell>
          <cell r="I2027" t="str">
            <v>硕士研究生</v>
          </cell>
          <cell r="J2027" t="str">
            <v>硕士</v>
          </cell>
          <cell r="K2027" t="str">
            <v>武汉理工大学</v>
          </cell>
          <cell r="L2027" t="str">
            <v>控制工程</v>
          </cell>
          <cell r="M2027" t="str">
            <v>20170601</v>
          </cell>
          <cell r="N2027" t="str">
            <v>中共党员</v>
          </cell>
          <cell r="O2027" t="str">
            <v>二级甲等</v>
          </cell>
          <cell r="P2027" t="str">
            <v>四级</v>
          </cell>
          <cell r="Q2027" t="str">
            <v>二级</v>
          </cell>
          <cell r="R2027" t="str">
            <v>无</v>
          </cell>
          <cell r="S2027" t="str">
            <v>无</v>
          </cell>
        </row>
        <row r="2028">
          <cell r="D2028" t="str">
            <v>余林</v>
          </cell>
          <cell r="E2028" t="str">
            <v>421126199309030830</v>
          </cell>
          <cell r="F2028" t="str">
            <v>男</v>
          </cell>
          <cell r="G2028" t="str">
            <v>19930903</v>
          </cell>
          <cell r="H2028" t="str">
            <v>全日制普通教育</v>
          </cell>
          <cell r="I2028" t="str">
            <v>硕士研究生</v>
          </cell>
          <cell r="J2028" t="str">
            <v>硕士</v>
          </cell>
          <cell r="K2028" t="str">
            <v>上海理工大学</v>
          </cell>
          <cell r="L2028" t="str">
            <v>电气工程（信息类电力电子方向）</v>
          </cell>
          <cell r="M2028" t="str">
            <v>20190630</v>
          </cell>
          <cell r="N2028" t="str">
            <v>中共党员</v>
          </cell>
          <cell r="O2028" t="str">
            <v>二级乙等</v>
          </cell>
          <cell r="P2028" t="str">
            <v>计算机C语言二级</v>
          </cell>
          <cell r="Q2028" t="str">
            <v>英语六级</v>
          </cell>
          <cell r="R2028" t="str">
            <v>无</v>
          </cell>
          <cell r="S2028" t="str">
            <v>全日制硕士研究生</v>
          </cell>
        </row>
        <row r="2029">
          <cell r="D2029" t="str">
            <v>欧阳才校</v>
          </cell>
          <cell r="E2029" t="str">
            <v>420204198308244513</v>
          </cell>
          <cell r="F2029" t="str">
            <v>男</v>
          </cell>
          <cell r="G2029" t="str">
            <v>19830824</v>
          </cell>
          <cell r="H2029" t="str">
            <v>全日制普通教育</v>
          </cell>
          <cell r="I2029" t="str">
            <v>硕士研究生</v>
          </cell>
          <cell r="J2029" t="str">
            <v>硕士</v>
          </cell>
          <cell r="K2029" t="str">
            <v>中国地质大学（武汉）</v>
          </cell>
          <cell r="L2029" t="str">
            <v>信息与通信工程</v>
          </cell>
          <cell r="M2029" t="str">
            <v>20100630</v>
          </cell>
          <cell r="N2029" t="str">
            <v>中共党员</v>
          </cell>
          <cell r="O2029" t="str">
            <v>无</v>
          </cell>
          <cell r="P2029" t="str">
            <v>高级</v>
          </cell>
          <cell r="Q2029" t="str">
            <v>6级</v>
          </cell>
          <cell r="R2029" t="str">
            <v>无</v>
          </cell>
          <cell r="S2029" t="str">
            <v>信息系统项目管理师（高级职称）和光纤通信中级职称</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温穆宁</v>
          </cell>
          <cell r="C2" t="str">
            <v>420881199402042520</v>
          </cell>
          <cell r="D2" t="str">
            <v>女</v>
          </cell>
          <cell r="E2" t="str">
            <v>19940204</v>
          </cell>
          <cell r="F2" t="str">
            <v>其他</v>
          </cell>
          <cell r="G2" t="str">
            <v>硕士研究生</v>
          </cell>
          <cell r="H2" t="str">
            <v>硕士</v>
          </cell>
          <cell r="I2" t="str">
            <v>武汉大学</v>
          </cell>
          <cell r="J2" t="str">
            <v>图书情报</v>
          </cell>
          <cell r="K2" t="str">
            <v>20190630</v>
          </cell>
          <cell r="L2" t="str">
            <v>共青团员</v>
          </cell>
          <cell r="M2" t="str">
            <v>二级甲等</v>
          </cell>
          <cell r="N2" t="str">
            <v>无</v>
          </cell>
          <cell r="O2" t="str">
            <v>大学英语六级</v>
          </cell>
          <cell r="P2" t="str">
            <v>小学教师（数学）</v>
          </cell>
          <cell r="Q2" t="str">
            <v>无</v>
          </cell>
          <cell r="R2" t="str">
            <v>无</v>
          </cell>
          <cell r="S2" t="str">
            <v>无</v>
          </cell>
          <cell r="T2" t="str">
            <v>湖北钟祥</v>
          </cell>
          <cell r="U2" t="str">
            <v>湖北钟祥</v>
          </cell>
          <cell r="V2" t="str">
            <v>无</v>
          </cell>
          <cell r="W2" t="str">
            <v>是</v>
          </cell>
          <cell r="X2" t="str">
            <v>本科山东大学金融学专业 全日制普通教育_x000D_
研究生武汉大学信息管理学院图书情报专业，非全日制全国统考招生工作日班，毕业证学位证双证齐全</v>
          </cell>
          <cell r="Y2" t="str">
            <v>13100636252</v>
          </cell>
          <cell r="Z2">
            <v>424238010161</v>
          </cell>
          <cell r="AA2" t="str">
            <v>010161</v>
          </cell>
          <cell r="AB2" t="str">
            <v>01</v>
          </cell>
          <cell r="AC2" t="str">
            <v>考试聘用</v>
          </cell>
          <cell r="AD2" t="str">
            <v>01</v>
          </cell>
          <cell r="AE2" t="str">
            <v>A类</v>
          </cell>
          <cell r="AF2" t="str">
            <v>420100020001</v>
          </cell>
          <cell r="AG2" t="str">
            <v>武汉软件工程职业学院</v>
          </cell>
          <cell r="AH2" t="str">
            <v>010201018</v>
          </cell>
          <cell r="AI2" t="str">
            <v>档案管理</v>
          </cell>
          <cell r="AJ2" t="str">
            <v>1</v>
          </cell>
          <cell r="AK2" t="str">
            <v>0</v>
          </cell>
          <cell r="AL2" t="str">
            <v>42</v>
          </cell>
          <cell r="AM2" t="str">
            <v>武汉市</v>
          </cell>
          <cell r="AN2" t="str">
            <v>35</v>
          </cell>
          <cell r="AO2" t="str">
            <v>武汉设计工程学院九思楼</v>
          </cell>
          <cell r="AP2" t="str">
            <v>江夏区藏龙岛杨桥湖大道1号</v>
          </cell>
          <cell r="AQ2" t="str">
            <v>16013509602</v>
          </cell>
          <cell r="AR2">
            <v>76.5</v>
          </cell>
          <cell r="AS2">
            <v>76.599999999999994</v>
          </cell>
          <cell r="AT2">
            <v>76.540000000000006</v>
          </cell>
          <cell r="AU2">
            <v>76.53997802734375</v>
          </cell>
          <cell r="AV2">
            <v>76.540000000000006</v>
          </cell>
          <cell r="AW2">
            <v>1</v>
          </cell>
        </row>
        <row r="3">
          <cell r="B3" t="str">
            <v>陈玥</v>
          </cell>
          <cell r="C3" t="str">
            <v>420104199406084321</v>
          </cell>
          <cell r="D3" t="str">
            <v>女</v>
          </cell>
          <cell r="E3" t="str">
            <v>19940608</v>
          </cell>
          <cell r="F3" t="str">
            <v>全日制普通教育</v>
          </cell>
          <cell r="G3" t="str">
            <v>硕士研究生</v>
          </cell>
          <cell r="H3" t="str">
            <v>硕士</v>
          </cell>
          <cell r="I3" t="str">
            <v>华中科技大学</v>
          </cell>
          <cell r="J3" t="str">
            <v>图书情报</v>
          </cell>
          <cell r="K3" t="str">
            <v>20190530</v>
          </cell>
          <cell r="L3" t="str">
            <v>共青团员</v>
          </cell>
          <cell r="M3" t="str">
            <v>二级甲等</v>
          </cell>
          <cell r="N3" t="str">
            <v>计算机二级</v>
          </cell>
          <cell r="O3" t="str">
            <v>大学生英语六级</v>
          </cell>
          <cell r="P3" t="str">
            <v>无</v>
          </cell>
          <cell r="Q3" t="str">
            <v>无</v>
          </cell>
          <cell r="R3" t="str">
            <v>无</v>
          </cell>
          <cell r="S3" t="str">
            <v>无</v>
          </cell>
          <cell r="T3" t="str">
            <v>湖北武汉</v>
          </cell>
          <cell r="U3" t="str">
            <v>湖北武汉</v>
          </cell>
          <cell r="V3" t="str">
            <v>84882673</v>
          </cell>
          <cell r="W3" t="str">
            <v>是</v>
          </cell>
          <cell r="X3" t="str">
            <v/>
          </cell>
          <cell r="Y3" t="str">
            <v>13971327007</v>
          </cell>
          <cell r="Z3">
            <v>424238002093</v>
          </cell>
          <cell r="AA3" t="str">
            <v>002093</v>
          </cell>
          <cell r="AB3" t="str">
            <v>01</v>
          </cell>
          <cell r="AC3" t="str">
            <v>考试聘用</v>
          </cell>
          <cell r="AD3" t="str">
            <v>01</v>
          </cell>
          <cell r="AE3" t="str">
            <v>A类</v>
          </cell>
          <cell r="AF3" t="str">
            <v>420100020001</v>
          </cell>
          <cell r="AG3" t="str">
            <v>武汉软件工程职业学院</v>
          </cell>
          <cell r="AH3" t="str">
            <v>010201018</v>
          </cell>
          <cell r="AI3" t="str">
            <v>档案管理</v>
          </cell>
          <cell r="AJ3" t="str">
            <v>1</v>
          </cell>
          <cell r="AK3" t="str">
            <v>0</v>
          </cell>
          <cell r="AL3" t="str">
            <v>42</v>
          </cell>
          <cell r="AM3" t="str">
            <v>武汉市</v>
          </cell>
          <cell r="AN3" t="str">
            <v>32</v>
          </cell>
          <cell r="AO3" t="str">
            <v>武汉城市职业学院（北校区）</v>
          </cell>
          <cell r="AP3" t="str">
            <v>洪山区野芷湖西路10号</v>
          </cell>
          <cell r="AQ3" t="str">
            <v>16013201808</v>
          </cell>
          <cell r="AR3">
            <v>74</v>
          </cell>
          <cell r="AS3">
            <v>77.5</v>
          </cell>
          <cell r="AT3">
            <v>75.400000000000006</v>
          </cell>
          <cell r="AU3">
            <v>75.39996337890625</v>
          </cell>
          <cell r="AV3">
            <v>75.400000000000006</v>
          </cell>
          <cell r="AW3">
            <v>2</v>
          </cell>
        </row>
        <row r="4">
          <cell r="B4" t="str">
            <v>邓婉昕</v>
          </cell>
          <cell r="C4" t="str">
            <v>420923198903300628</v>
          </cell>
          <cell r="D4" t="str">
            <v>女</v>
          </cell>
          <cell r="E4" t="str">
            <v>19890330</v>
          </cell>
          <cell r="F4" t="str">
            <v>全日制普通教育</v>
          </cell>
          <cell r="G4" t="str">
            <v>硕士研究生</v>
          </cell>
          <cell r="H4" t="str">
            <v>硕士</v>
          </cell>
          <cell r="I4" t="str">
            <v>武汉大学</v>
          </cell>
          <cell r="J4" t="str">
            <v>图书情报</v>
          </cell>
          <cell r="K4" t="str">
            <v>20160630</v>
          </cell>
          <cell r="L4" t="str">
            <v>中共党员</v>
          </cell>
          <cell r="M4" t="str">
            <v>二级甲等</v>
          </cell>
          <cell r="N4" t="str">
            <v>无</v>
          </cell>
          <cell r="O4" t="str">
            <v>英语专业八级</v>
          </cell>
          <cell r="P4" t="str">
            <v>无</v>
          </cell>
          <cell r="Q4" t="str">
            <v>无</v>
          </cell>
          <cell r="R4" t="str">
            <v>有</v>
          </cell>
          <cell r="S4" t="str">
            <v>长飞光纤光缆股份有限公司</v>
          </cell>
          <cell r="T4" t="str">
            <v>湖北广水</v>
          </cell>
          <cell r="U4" t="str">
            <v>湖北武汉</v>
          </cell>
          <cell r="V4" t="str">
            <v>无</v>
          </cell>
          <cell r="W4" t="str">
            <v>是</v>
          </cell>
          <cell r="X4" t="str">
            <v>2016-2017：华工科技股份有限公司
2017-至今：长飞光纤光缆股份有限公司</v>
          </cell>
          <cell r="Y4" t="str">
            <v>15527531330</v>
          </cell>
          <cell r="Z4">
            <v>424238033931</v>
          </cell>
          <cell r="AA4" t="str">
            <v>033931</v>
          </cell>
          <cell r="AB4" t="str">
            <v>01</v>
          </cell>
          <cell r="AC4" t="str">
            <v>考试聘用</v>
          </cell>
          <cell r="AD4" t="str">
            <v>01</v>
          </cell>
          <cell r="AE4" t="str">
            <v>A类</v>
          </cell>
          <cell r="AF4" t="str">
            <v>420100020001</v>
          </cell>
          <cell r="AG4" t="str">
            <v>武汉软件工程职业学院</v>
          </cell>
          <cell r="AH4" t="str">
            <v>010201018</v>
          </cell>
          <cell r="AI4" t="str">
            <v>档案管理</v>
          </cell>
          <cell r="AJ4" t="str">
            <v>1</v>
          </cell>
          <cell r="AK4" t="str">
            <v>0</v>
          </cell>
          <cell r="AL4" t="str">
            <v>42</v>
          </cell>
          <cell r="AM4" t="str">
            <v>武汉市</v>
          </cell>
          <cell r="AN4" t="str">
            <v>36</v>
          </cell>
          <cell r="AO4" t="str">
            <v>武汉科技大学城市学院</v>
          </cell>
          <cell r="AP4" t="str">
            <v>东湖生态旅游风景区黄家大湾特1号</v>
          </cell>
          <cell r="AQ4" t="str">
            <v>16013608329</v>
          </cell>
          <cell r="AR4">
            <v>74</v>
          </cell>
          <cell r="AS4">
            <v>76.900000000000006</v>
          </cell>
          <cell r="AT4">
            <v>75.16</v>
          </cell>
          <cell r="AU4">
            <v>75.15997314453125</v>
          </cell>
          <cell r="AV4">
            <v>75.16</v>
          </cell>
          <cell r="AW4">
            <v>3</v>
          </cell>
        </row>
        <row r="5">
          <cell r="B5" t="str">
            <v>李博</v>
          </cell>
          <cell r="C5" t="str">
            <v>429001199311168024</v>
          </cell>
          <cell r="D5" t="str">
            <v>女</v>
          </cell>
          <cell r="E5" t="str">
            <v>19931116</v>
          </cell>
          <cell r="F5" t="str">
            <v>全日制普通教育</v>
          </cell>
          <cell r="G5" t="str">
            <v>硕士研究生</v>
          </cell>
          <cell r="H5" t="str">
            <v>硕士</v>
          </cell>
          <cell r="I5" t="str">
            <v>中南财经政法大学</v>
          </cell>
          <cell r="J5" t="str">
            <v>环境与资源保护法学（法学类）</v>
          </cell>
          <cell r="K5" t="str">
            <v>20180625</v>
          </cell>
          <cell r="L5" t="str">
            <v>共青团员</v>
          </cell>
          <cell r="M5" t="str">
            <v>二级甲等</v>
          </cell>
          <cell r="N5" t="str">
            <v>二级</v>
          </cell>
          <cell r="O5" t="str">
            <v>大学六级506；剑桥商务英语高级B2</v>
          </cell>
          <cell r="P5" t="str">
            <v>无</v>
          </cell>
          <cell r="Q5" t="str">
            <v>通过国家司法考试，获得全国统一法律职业资格证书A证；证券从业资格证书</v>
          </cell>
          <cell r="R5" t="str">
            <v>有</v>
          </cell>
          <cell r="S5" t="str">
            <v>武汉人才市场有限公司</v>
          </cell>
          <cell r="T5" t="str">
            <v>湖北随州</v>
          </cell>
          <cell r="U5" t="str">
            <v>湖北武汉</v>
          </cell>
          <cell r="V5" t="str">
            <v>无</v>
          </cell>
          <cell r="W5" t="str">
            <v>是</v>
          </cell>
          <cell r="X5" t="str">
            <v>2018.11—至今 就职于东湖生态旅游风景区管理委员会政策法制办公室（劳务派遣），主要负责政府法制工作、行政案件查办、规范性文件管理，市委市政府督办及办公室日常文字综合工作。</v>
          </cell>
          <cell r="Y5" t="str">
            <v>13129903591</v>
          </cell>
          <cell r="Z5">
            <v>424238011482</v>
          </cell>
          <cell r="AA5" t="str">
            <v>011482</v>
          </cell>
          <cell r="AB5" t="str">
            <v>01</v>
          </cell>
          <cell r="AC5" t="str">
            <v>考试聘用</v>
          </cell>
          <cell r="AD5" t="str">
            <v>01</v>
          </cell>
          <cell r="AE5" t="str">
            <v>A类</v>
          </cell>
          <cell r="AF5" t="str">
            <v>420100020001</v>
          </cell>
          <cell r="AG5" t="str">
            <v>武汉软件工程职业学院</v>
          </cell>
          <cell r="AH5" t="str">
            <v>010201019</v>
          </cell>
          <cell r="AI5" t="str">
            <v>纪律审查及文字综合</v>
          </cell>
          <cell r="AJ5" t="str">
            <v>1</v>
          </cell>
          <cell r="AK5" t="str">
            <v>0</v>
          </cell>
          <cell r="AL5" t="str">
            <v>42</v>
          </cell>
          <cell r="AM5" t="str">
            <v>武汉市</v>
          </cell>
          <cell r="AN5" t="str">
            <v>33</v>
          </cell>
          <cell r="AO5" t="str">
            <v>武汉设计工程学院临湖轩</v>
          </cell>
          <cell r="AP5" t="str">
            <v>江夏区藏龙岛杨桥湖大道1号</v>
          </cell>
          <cell r="AQ5" t="str">
            <v>16013302716</v>
          </cell>
          <cell r="AR5">
            <v>77</v>
          </cell>
          <cell r="AS5">
            <v>75</v>
          </cell>
          <cell r="AT5">
            <v>76.2</v>
          </cell>
          <cell r="AU5">
            <v>76.199951171875</v>
          </cell>
          <cell r="AV5">
            <v>76.2</v>
          </cell>
          <cell r="AW5">
            <v>1</v>
          </cell>
        </row>
        <row r="6">
          <cell r="B6" t="str">
            <v>邓力</v>
          </cell>
          <cell r="C6" t="str">
            <v>420581199406240325</v>
          </cell>
          <cell r="D6" t="str">
            <v>女</v>
          </cell>
          <cell r="E6" t="str">
            <v>19940624</v>
          </cell>
          <cell r="F6" t="str">
            <v>全日制普通教育</v>
          </cell>
          <cell r="G6" t="str">
            <v>硕士研究生</v>
          </cell>
          <cell r="H6" t="str">
            <v>硕士</v>
          </cell>
          <cell r="I6" t="str">
            <v>武汉理工大学</v>
          </cell>
          <cell r="J6" t="str">
            <v>政治学理论</v>
          </cell>
          <cell r="K6" t="str">
            <v>20190631</v>
          </cell>
          <cell r="L6" t="str">
            <v>中共预备党员</v>
          </cell>
          <cell r="M6" t="str">
            <v>二级乙等</v>
          </cell>
          <cell r="N6" t="str">
            <v>无</v>
          </cell>
          <cell r="O6" t="str">
            <v>大学生英语六级-451分</v>
          </cell>
          <cell r="P6" t="str">
            <v>无</v>
          </cell>
          <cell r="Q6" t="str">
            <v>无</v>
          </cell>
          <cell r="R6" t="str">
            <v>无</v>
          </cell>
          <cell r="S6" t="str">
            <v>无</v>
          </cell>
          <cell r="T6" t="str">
            <v>湖北宜昌</v>
          </cell>
          <cell r="U6" t="str">
            <v>湖北宜昌</v>
          </cell>
          <cell r="V6" t="str">
            <v>无</v>
          </cell>
          <cell r="W6" t="str">
            <v>是</v>
          </cell>
          <cell r="X6" t="str">
            <v>无</v>
          </cell>
          <cell r="Y6" t="str">
            <v>18202782524</v>
          </cell>
          <cell r="Z6">
            <v>424238003105</v>
          </cell>
          <cell r="AA6" t="str">
            <v>003105</v>
          </cell>
          <cell r="AB6" t="str">
            <v>01</v>
          </cell>
          <cell r="AC6" t="str">
            <v>考试聘用</v>
          </cell>
          <cell r="AD6" t="str">
            <v>01</v>
          </cell>
          <cell r="AE6" t="str">
            <v>A类</v>
          </cell>
          <cell r="AF6" t="str">
            <v>420100020001</v>
          </cell>
          <cell r="AG6" t="str">
            <v>武汉软件工程职业学院</v>
          </cell>
          <cell r="AH6" t="str">
            <v>010201019</v>
          </cell>
          <cell r="AI6" t="str">
            <v>纪律审查及文字综合</v>
          </cell>
          <cell r="AJ6" t="str">
            <v>1</v>
          </cell>
          <cell r="AK6" t="str">
            <v>0</v>
          </cell>
          <cell r="AL6" t="str">
            <v>42</v>
          </cell>
          <cell r="AM6" t="str">
            <v>武汉市</v>
          </cell>
          <cell r="AN6" t="str">
            <v>32</v>
          </cell>
          <cell r="AO6" t="str">
            <v>武汉城市职业学院（北校区）</v>
          </cell>
          <cell r="AP6" t="str">
            <v>洪山区野芷湖西路10号</v>
          </cell>
          <cell r="AQ6" t="str">
            <v>16013202926</v>
          </cell>
          <cell r="AR6">
            <v>74.5</v>
          </cell>
          <cell r="AS6">
            <v>78.3</v>
          </cell>
          <cell r="AT6">
            <v>76.02</v>
          </cell>
          <cell r="AU6">
            <v>76.01995849609375</v>
          </cell>
          <cell r="AV6">
            <v>76.02</v>
          </cell>
          <cell r="AW6">
            <v>2</v>
          </cell>
        </row>
        <row r="7">
          <cell r="B7" t="str">
            <v>谷彧</v>
          </cell>
          <cell r="C7" t="str">
            <v>411502199507215640</v>
          </cell>
          <cell r="D7" t="str">
            <v>女</v>
          </cell>
          <cell r="E7" t="str">
            <v>19950721</v>
          </cell>
          <cell r="F7" t="str">
            <v>全日制普通教育</v>
          </cell>
          <cell r="G7" t="str">
            <v>硕士研究生</v>
          </cell>
          <cell r="H7" t="str">
            <v>硕士</v>
          </cell>
          <cell r="I7" t="str">
            <v>武汉理工大学</v>
          </cell>
          <cell r="J7" t="str">
            <v>政治学</v>
          </cell>
          <cell r="K7" t="str">
            <v>20190701</v>
          </cell>
          <cell r="L7" t="str">
            <v>中共党员</v>
          </cell>
          <cell r="M7" t="str">
            <v>二级甲等</v>
          </cell>
          <cell r="N7" t="str">
            <v>二级</v>
          </cell>
          <cell r="O7" t="str">
            <v>六级 448</v>
          </cell>
          <cell r="P7" t="str">
            <v>高级中学教师资格（政治）</v>
          </cell>
          <cell r="Q7" t="str">
            <v>社会工作者职业水平证书</v>
          </cell>
          <cell r="R7" t="str">
            <v>无</v>
          </cell>
          <cell r="S7" t="str">
            <v>无</v>
          </cell>
          <cell r="T7" t="str">
            <v>河南信阳</v>
          </cell>
          <cell r="U7" t="str">
            <v>湖北武汉</v>
          </cell>
          <cell r="V7" t="str">
            <v/>
          </cell>
          <cell r="W7" t="str">
            <v>是</v>
          </cell>
          <cell r="X7" t="str">
            <v/>
          </cell>
          <cell r="Y7" t="str">
            <v>15971508858</v>
          </cell>
          <cell r="Z7">
            <v>424238050053</v>
          </cell>
          <cell r="AA7" t="str">
            <v>050053</v>
          </cell>
          <cell r="AB7" t="str">
            <v>01</v>
          </cell>
          <cell r="AC7" t="str">
            <v>考试聘用</v>
          </cell>
          <cell r="AD7" t="str">
            <v>01</v>
          </cell>
          <cell r="AE7" t="str">
            <v>A类</v>
          </cell>
          <cell r="AF7" t="str">
            <v>420100020001</v>
          </cell>
          <cell r="AG7" t="str">
            <v>武汉软件工程职业学院</v>
          </cell>
          <cell r="AH7" t="str">
            <v>010201019</v>
          </cell>
          <cell r="AI7" t="str">
            <v>纪律审查及文字综合</v>
          </cell>
          <cell r="AJ7" t="str">
            <v>1</v>
          </cell>
          <cell r="AK7" t="str">
            <v>0</v>
          </cell>
          <cell r="AL7" t="str">
            <v>42</v>
          </cell>
          <cell r="AM7" t="str">
            <v>武汉市</v>
          </cell>
          <cell r="AN7" t="str">
            <v>37</v>
          </cell>
          <cell r="AO7" t="str">
            <v>汉口学院</v>
          </cell>
          <cell r="AP7" t="str">
            <v>江夏区文化大道299号</v>
          </cell>
          <cell r="AQ7" t="str">
            <v>16013708725</v>
          </cell>
          <cell r="AR7">
            <v>76.5</v>
          </cell>
          <cell r="AS7">
            <v>75.3</v>
          </cell>
          <cell r="AT7">
            <v>76.02</v>
          </cell>
          <cell r="AU7">
            <v>76.01995849609375</v>
          </cell>
          <cell r="AV7">
            <v>76.02</v>
          </cell>
          <cell r="AW7">
            <v>2</v>
          </cell>
        </row>
        <row r="8">
          <cell r="B8" t="str">
            <v>胡瀚文</v>
          </cell>
          <cell r="C8" t="str">
            <v>421124199106072042</v>
          </cell>
          <cell r="D8" t="str">
            <v>女</v>
          </cell>
          <cell r="E8" t="str">
            <v>19910607</v>
          </cell>
          <cell r="F8" t="str">
            <v>全日制普通教育</v>
          </cell>
          <cell r="G8" t="str">
            <v>硕士研究生</v>
          </cell>
          <cell r="H8" t="str">
            <v>硕士</v>
          </cell>
          <cell r="I8" t="str">
            <v>湖北大学</v>
          </cell>
          <cell r="J8" t="str">
            <v>国际商务</v>
          </cell>
          <cell r="K8" t="str">
            <v>20170613</v>
          </cell>
          <cell r="L8" t="str">
            <v>中共党员</v>
          </cell>
          <cell r="M8" t="str">
            <v>二级乙等</v>
          </cell>
          <cell r="N8" t="str">
            <v>无</v>
          </cell>
          <cell r="O8" t="str">
            <v>四级499，六级489</v>
          </cell>
          <cell r="P8" t="str">
            <v>无</v>
          </cell>
          <cell r="Q8" t="str">
            <v>无</v>
          </cell>
          <cell r="R8" t="str">
            <v>有</v>
          </cell>
          <cell r="S8" t="str">
            <v>英山三支一扶项目人员</v>
          </cell>
          <cell r="T8" t="str">
            <v>黄冈英山</v>
          </cell>
          <cell r="U8" t="str">
            <v>黄冈英山</v>
          </cell>
          <cell r="V8" t="str">
            <v>无</v>
          </cell>
          <cell r="W8" t="str">
            <v>是</v>
          </cell>
          <cell r="X8" t="str">
            <v/>
          </cell>
          <cell r="Y8" t="str">
            <v>17786623236</v>
          </cell>
          <cell r="Z8">
            <v>424238006404</v>
          </cell>
          <cell r="AA8" t="str">
            <v>006404</v>
          </cell>
          <cell r="AB8" t="str">
            <v>01</v>
          </cell>
          <cell r="AC8" t="str">
            <v>考试聘用</v>
          </cell>
          <cell r="AD8" t="str">
            <v>01</v>
          </cell>
          <cell r="AE8" t="str">
            <v>A类</v>
          </cell>
          <cell r="AF8" t="str">
            <v>420100020001</v>
          </cell>
          <cell r="AG8" t="str">
            <v>武汉软件工程职业学院</v>
          </cell>
          <cell r="AH8" t="str">
            <v>010201020</v>
          </cell>
          <cell r="AI8" t="str">
            <v>辅导员</v>
          </cell>
          <cell r="AJ8" t="str">
            <v>3</v>
          </cell>
          <cell r="AK8" t="str">
            <v>0</v>
          </cell>
          <cell r="AL8" t="str">
            <v>42</v>
          </cell>
          <cell r="AM8" t="str">
            <v>武汉市</v>
          </cell>
          <cell r="AN8" t="str">
            <v>32</v>
          </cell>
          <cell r="AO8" t="str">
            <v>武汉城市职业学院（北校区）</v>
          </cell>
          <cell r="AP8" t="str">
            <v>洪山区野芷湖西路10号</v>
          </cell>
          <cell r="AQ8" t="str">
            <v>16013204306</v>
          </cell>
          <cell r="AR8">
            <v>77</v>
          </cell>
          <cell r="AS8">
            <v>72.2</v>
          </cell>
          <cell r="AT8">
            <v>75.08</v>
          </cell>
          <cell r="AU8">
            <v>5</v>
          </cell>
          <cell r="AV8">
            <v>80.08</v>
          </cell>
          <cell r="AW8">
            <v>1</v>
          </cell>
        </row>
        <row r="9">
          <cell r="B9" t="str">
            <v>徐孟麒</v>
          </cell>
          <cell r="C9" t="str">
            <v>320721199506244228</v>
          </cell>
          <cell r="D9" t="str">
            <v>女</v>
          </cell>
          <cell r="E9" t="str">
            <v>19950624</v>
          </cell>
          <cell r="F9" t="str">
            <v>全日制普通教育</v>
          </cell>
          <cell r="G9" t="str">
            <v>硕士研究生</v>
          </cell>
          <cell r="H9" t="str">
            <v>硕士</v>
          </cell>
          <cell r="I9" t="str">
            <v>西安交通大学</v>
          </cell>
          <cell r="J9" t="str">
            <v>社会工作</v>
          </cell>
          <cell r="K9" t="str">
            <v>20190701</v>
          </cell>
          <cell r="L9" t="str">
            <v>共青团员</v>
          </cell>
          <cell r="M9" t="str">
            <v>无</v>
          </cell>
          <cell r="N9" t="str">
            <v>国家二级</v>
          </cell>
          <cell r="O9" t="str">
            <v>CET4</v>
          </cell>
          <cell r="P9" t="str">
            <v>无</v>
          </cell>
          <cell r="Q9" t="str">
            <v>会计初级资格证书</v>
          </cell>
          <cell r="R9" t="str">
            <v>无</v>
          </cell>
          <cell r="S9" t="str">
            <v>西安交通大学</v>
          </cell>
          <cell r="T9" t="str">
            <v>江苏连云港</v>
          </cell>
          <cell r="U9" t="str">
            <v>江苏连云港</v>
          </cell>
          <cell r="V9" t="str">
            <v>无</v>
          </cell>
          <cell r="W9" t="str">
            <v>否</v>
          </cell>
          <cell r="X9" t="str">
            <v/>
          </cell>
          <cell r="Y9" t="str">
            <v>15802958351</v>
          </cell>
          <cell r="Z9">
            <v>424238064192</v>
          </cell>
          <cell r="AA9" t="str">
            <v>064192</v>
          </cell>
          <cell r="AB9" t="str">
            <v>01</v>
          </cell>
          <cell r="AC9" t="str">
            <v>考试聘用</v>
          </cell>
          <cell r="AD9" t="str">
            <v>01</v>
          </cell>
          <cell r="AE9" t="str">
            <v>A类</v>
          </cell>
          <cell r="AF9" t="str">
            <v>420100020001</v>
          </cell>
          <cell r="AG9" t="str">
            <v>武汉软件工程职业学院</v>
          </cell>
          <cell r="AH9" t="str">
            <v>010201020</v>
          </cell>
          <cell r="AI9" t="str">
            <v>辅导员</v>
          </cell>
          <cell r="AJ9" t="str">
            <v>3</v>
          </cell>
          <cell r="AK9" t="str">
            <v>0</v>
          </cell>
          <cell r="AL9" t="str">
            <v>42</v>
          </cell>
          <cell r="AM9" t="str">
            <v>武汉市</v>
          </cell>
          <cell r="AN9" t="str">
            <v>38</v>
          </cell>
          <cell r="AO9" t="str">
            <v>武汉市第六十三中学</v>
          </cell>
          <cell r="AP9" t="str">
            <v>解放大道805号</v>
          </cell>
          <cell r="AQ9" t="str">
            <v>16013801406</v>
          </cell>
          <cell r="AR9">
            <v>75.5</v>
          </cell>
          <cell r="AS9">
            <v>82.3</v>
          </cell>
          <cell r="AT9">
            <v>78.22</v>
          </cell>
          <cell r="AU9">
            <v>78.219970703125</v>
          </cell>
          <cell r="AV9">
            <v>78.22</v>
          </cell>
          <cell r="AW9">
            <v>2</v>
          </cell>
        </row>
        <row r="10">
          <cell r="B10" t="str">
            <v>胡倩</v>
          </cell>
          <cell r="C10" t="str">
            <v>421102199202070487</v>
          </cell>
          <cell r="D10" t="str">
            <v>女</v>
          </cell>
          <cell r="E10" t="str">
            <v>19920207</v>
          </cell>
          <cell r="F10" t="str">
            <v>全日制普通教育</v>
          </cell>
          <cell r="G10" t="str">
            <v>硕士研究生</v>
          </cell>
          <cell r="H10" t="str">
            <v>硕士</v>
          </cell>
          <cell r="I10" t="str">
            <v>武汉理工大学</v>
          </cell>
          <cell r="J10" t="str">
            <v>艺术学理论</v>
          </cell>
          <cell r="K10" t="str">
            <v>20170630</v>
          </cell>
          <cell r="L10" t="str">
            <v>中共预备党员</v>
          </cell>
          <cell r="M10" t="str">
            <v>二级甲等</v>
          </cell>
          <cell r="N10" t="str">
            <v>无</v>
          </cell>
          <cell r="O10" t="str">
            <v>大学英语四级421</v>
          </cell>
          <cell r="P10" t="str">
            <v>高级中学教师资格（美术）</v>
          </cell>
          <cell r="Q10" t="str">
            <v>无</v>
          </cell>
          <cell r="R10" t="str">
            <v>有</v>
          </cell>
          <cell r="S10" t="str">
            <v>共青团黄州区委员会</v>
          </cell>
          <cell r="T10" t="str">
            <v>湖北黄冈</v>
          </cell>
          <cell r="U10" t="str">
            <v>湖北黄州</v>
          </cell>
          <cell r="V10" t="str">
            <v>0713-8620158</v>
          </cell>
          <cell r="W10" t="str">
            <v>是</v>
          </cell>
          <cell r="X10" t="str">
            <v>2017.07— 至今      共青团黄州区委员会“三支一扶”人员</v>
          </cell>
          <cell r="Y10" t="str">
            <v>13339968316</v>
          </cell>
          <cell r="Z10">
            <v>424238017171</v>
          </cell>
          <cell r="AA10" t="str">
            <v>017171</v>
          </cell>
          <cell r="AB10" t="str">
            <v>01</v>
          </cell>
          <cell r="AC10" t="str">
            <v>考试聘用</v>
          </cell>
          <cell r="AD10" t="str">
            <v>01</v>
          </cell>
          <cell r="AE10" t="str">
            <v>A类</v>
          </cell>
          <cell r="AF10" t="str">
            <v>420100020001</v>
          </cell>
          <cell r="AG10" t="str">
            <v>武汉软件工程职业学院</v>
          </cell>
          <cell r="AH10" t="str">
            <v>010201020</v>
          </cell>
          <cell r="AI10" t="str">
            <v>辅导员</v>
          </cell>
          <cell r="AJ10" t="str">
            <v>3</v>
          </cell>
          <cell r="AK10" t="str">
            <v>0</v>
          </cell>
          <cell r="AL10" t="str">
            <v>42</v>
          </cell>
          <cell r="AM10" t="str">
            <v>武汉市</v>
          </cell>
          <cell r="AN10" t="str">
            <v>33</v>
          </cell>
          <cell r="AO10" t="str">
            <v>武汉设计工程学院临湖轩</v>
          </cell>
          <cell r="AP10" t="str">
            <v>江夏区藏龙岛杨桥湖大道1号</v>
          </cell>
          <cell r="AQ10" t="str">
            <v>16013300801</v>
          </cell>
          <cell r="AR10">
            <v>74</v>
          </cell>
          <cell r="AS10">
            <v>71.599999999999994</v>
          </cell>
          <cell r="AT10">
            <v>73.040000000000006</v>
          </cell>
          <cell r="AU10">
            <v>5</v>
          </cell>
          <cell r="AV10">
            <v>78.040000000000006</v>
          </cell>
          <cell r="AW10">
            <v>3</v>
          </cell>
        </row>
        <row r="11">
          <cell r="B11" t="str">
            <v>汪建芬</v>
          </cell>
          <cell r="C11" t="str">
            <v>420704199312240322</v>
          </cell>
          <cell r="D11" t="str">
            <v>女</v>
          </cell>
          <cell r="E11" t="str">
            <v>19931224</v>
          </cell>
          <cell r="F11" t="str">
            <v>全日制普通教育</v>
          </cell>
          <cell r="G11" t="str">
            <v>硕士研究生</v>
          </cell>
          <cell r="H11" t="str">
            <v>硕士</v>
          </cell>
          <cell r="I11" t="str">
            <v>北京中医药大学</v>
          </cell>
          <cell r="J11" t="str">
            <v>中药学</v>
          </cell>
          <cell r="K11" t="str">
            <v>20180628</v>
          </cell>
          <cell r="L11" t="str">
            <v>中共党员</v>
          </cell>
          <cell r="M11" t="str">
            <v>无</v>
          </cell>
          <cell r="N11" t="str">
            <v>全国计算机等级考试二级</v>
          </cell>
          <cell r="O11" t="str">
            <v>大学生英语六级431分</v>
          </cell>
          <cell r="P11" t="str">
            <v>无</v>
          </cell>
          <cell r="Q11" t="str">
            <v>无</v>
          </cell>
          <cell r="R11" t="str">
            <v>无</v>
          </cell>
          <cell r="S11" t="str">
            <v>无</v>
          </cell>
          <cell r="T11" t="str">
            <v>湖北鄂州</v>
          </cell>
          <cell r="U11" t="str">
            <v>湖北鄂州</v>
          </cell>
          <cell r="V11" t="str">
            <v>无</v>
          </cell>
          <cell r="W11" t="str">
            <v>是</v>
          </cell>
          <cell r="X11" t="str">
            <v>无</v>
          </cell>
          <cell r="Y11" t="str">
            <v>18810467298</v>
          </cell>
          <cell r="Z11">
            <v>424238007310</v>
          </cell>
          <cell r="AA11" t="str">
            <v>007310</v>
          </cell>
          <cell r="AB11" t="str">
            <v>01</v>
          </cell>
          <cell r="AC11" t="str">
            <v>考试聘用</v>
          </cell>
          <cell r="AD11" t="str">
            <v>01</v>
          </cell>
          <cell r="AE11" t="str">
            <v>A类</v>
          </cell>
          <cell r="AF11" t="str">
            <v>420100020001</v>
          </cell>
          <cell r="AG11" t="str">
            <v>武汉软件工程职业学院</v>
          </cell>
          <cell r="AH11" t="str">
            <v>010201020</v>
          </cell>
          <cell r="AI11" t="str">
            <v>辅导员</v>
          </cell>
          <cell r="AJ11" t="str">
            <v>3</v>
          </cell>
          <cell r="AK11" t="str">
            <v>0</v>
          </cell>
          <cell r="AL11" t="str">
            <v>42</v>
          </cell>
          <cell r="AM11" t="str">
            <v>武汉市</v>
          </cell>
          <cell r="AN11" t="str">
            <v>33</v>
          </cell>
          <cell r="AO11" t="str">
            <v>武汉设计工程学院临湖轩</v>
          </cell>
          <cell r="AP11" t="str">
            <v>江夏区藏龙岛杨桥湖大道1号</v>
          </cell>
          <cell r="AQ11" t="str">
            <v>16013302007</v>
          </cell>
          <cell r="AR11">
            <v>73</v>
          </cell>
          <cell r="AS11">
            <v>83.1</v>
          </cell>
          <cell r="AT11">
            <v>77.040000000000006</v>
          </cell>
          <cell r="AU11">
            <v>77.03997802734375</v>
          </cell>
          <cell r="AV11">
            <v>77.040000000000006</v>
          </cell>
          <cell r="AW11">
            <v>4</v>
          </cell>
        </row>
        <row r="12">
          <cell r="B12" t="str">
            <v>杨香玉</v>
          </cell>
          <cell r="C12" t="str">
            <v>411422198903170101</v>
          </cell>
          <cell r="D12" t="str">
            <v>女</v>
          </cell>
          <cell r="E12" t="str">
            <v>19890317</v>
          </cell>
          <cell r="F12" t="str">
            <v>全日制普通教育</v>
          </cell>
          <cell r="G12" t="str">
            <v>硕士研究生</v>
          </cell>
          <cell r="H12" t="str">
            <v>硕士</v>
          </cell>
          <cell r="I12" t="str">
            <v>中南大学</v>
          </cell>
          <cell r="J12" t="str">
            <v>英语口译</v>
          </cell>
          <cell r="K12" t="str">
            <v>20140531</v>
          </cell>
          <cell r="L12" t="str">
            <v>中共党员</v>
          </cell>
          <cell r="M12" t="str">
            <v>无</v>
          </cell>
          <cell r="N12" t="str">
            <v>二级</v>
          </cell>
          <cell r="O12" t="str">
            <v>专业八级</v>
          </cell>
          <cell r="P12" t="str">
            <v>无</v>
          </cell>
          <cell r="Q12" t="str">
            <v>二级笔译</v>
          </cell>
          <cell r="R12" t="str">
            <v>有</v>
          </cell>
          <cell r="S12" t="str">
            <v>中国建设银行河南省分行</v>
          </cell>
          <cell r="T12" t="str">
            <v>河南商丘</v>
          </cell>
          <cell r="U12" t="str">
            <v>湖北武汉</v>
          </cell>
          <cell r="V12" t="str">
            <v>无</v>
          </cell>
          <cell r="W12" t="str">
            <v>是</v>
          </cell>
          <cell r="X12" t="str">
            <v/>
          </cell>
          <cell r="Y12" t="str">
            <v>18625559674</v>
          </cell>
          <cell r="Z12">
            <v>424238027817</v>
          </cell>
          <cell r="AA12" t="str">
            <v>027817</v>
          </cell>
          <cell r="AB12" t="str">
            <v>01</v>
          </cell>
          <cell r="AC12" t="str">
            <v>考试聘用</v>
          </cell>
          <cell r="AD12" t="str">
            <v>01</v>
          </cell>
          <cell r="AE12" t="str">
            <v>A类</v>
          </cell>
          <cell r="AF12" t="str">
            <v>420100020001</v>
          </cell>
          <cell r="AG12" t="str">
            <v>武汉软件工程职业学院</v>
          </cell>
          <cell r="AH12" t="str">
            <v>010201020</v>
          </cell>
          <cell r="AI12" t="str">
            <v>辅导员</v>
          </cell>
          <cell r="AJ12" t="str">
            <v>3</v>
          </cell>
          <cell r="AK12" t="str">
            <v>0</v>
          </cell>
          <cell r="AL12" t="str">
            <v>42</v>
          </cell>
          <cell r="AM12" t="str">
            <v>武汉市</v>
          </cell>
          <cell r="AN12" t="str">
            <v>31</v>
          </cell>
          <cell r="AO12" t="str">
            <v>武汉市财政学校</v>
          </cell>
          <cell r="AP12" t="str">
            <v>汉阳大道790号</v>
          </cell>
          <cell r="AQ12" t="str">
            <v>16013101522</v>
          </cell>
          <cell r="AR12">
            <v>75</v>
          </cell>
          <cell r="AS12">
            <v>78.7</v>
          </cell>
          <cell r="AT12">
            <v>76.48</v>
          </cell>
          <cell r="AU12">
            <v>76.47998046875</v>
          </cell>
          <cell r="AV12">
            <v>76.48</v>
          </cell>
          <cell r="AW12">
            <v>5</v>
          </cell>
        </row>
        <row r="13">
          <cell r="B13" t="str">
            <v>但雅璇</v>
          </cell>
          <cell r="C13" t="str">
            <v>421281199105150048</v>
          </cell>
          <cell r="D13" t="str">
            <v>女</v>
          </cell>
          <cell r="E13" t="str">
            <v>19910515</v>
          </cell>
          <cell r="F13" t="str">
            <v>全日制普通教育</v>
          </cell>
          <cell r="G13" t="str">
            <v>硕士研究生</v>
          </cell>
          <cell r="H13" t="str">
            <v>硕士</v>
          </cell>
          <cell r="I13" t="str">
            <v>武汉大学</v>
          </cell>
          <cell r="J13" t="str">
            <v>公共管理</v>
          </cell>
          <cell r="K13" t="str">
            <v>20180630</v>
          </cell>
          <cell r="L13" t="str">
            <v>中共党员</v>
          </cell>
          <cell r="M13" t="str">
            <v>无</v>
          </cell>
          <cell r="N13" t="str">
            <v>无</v>
          </cell>
          <cell r="O13" t="str">
            <v>大学英语六级</v>
          </cell>
          <cell r="P13" t="str">
            <v>无</v>
          </cell>
          <cell r="Q13" t="str">
            <v>无</v>
          </cell>
          <cell r="R13" t="str">
            <v>有</v>
          </cell>
          <cell r="S13" t="str">
            <v>咸宁市财政局</v>
          </cell>
          <cell r="T13" t="str">
            <v>湖北赤壁</v>
          </cell>
          <cell r="U13" t="str">
            <v>湖北武汉</v>
          </cell>
          <cell r="V13" t="str">
            <v/>
          </cell>
          <cell r="W13" t="str">
            <v>是</v>
          </cell>
          <cell r="X13" t="str">
            <v/>
          </cell>
          <cell r="Y13" t="str">
            <v>18671169935</v>
          </cell>
          <cell r="Z13">
            <v>424238032806</v>
          </cell>
          <cell r="AA13" t="str">
            <v>032806</v>
          </cell>
          <cell r="AB13" t="str">
            <v>01</v>
          </cell>
          <cell r="AC13" t="str">
            <v>考试聘用</v>
          </cell>
          <cell r="AD13" t="str">
            <v>01</v>
          </cell>
          <cell r="AE13" t="str">
            <v>A类</v>
          </cell>
          <cell r="AF13" t="str">
            <v>420100020001</v>
          </cell>
          <cell r="AG13" t="str">
            <v>武汉软件工程职业学院</v>
          </cell>
          <cell r="AH13" t="str">
            <v>010201020</v>
          </cell>
          <cell r="AI13" t="str">
            <v>辅导员</v>
          </cell>
          <cell r="AJ13" t="str">
            <v>3</v>
          </cell>
          <cell r="AK13" t="str">
            <v>0</v>
          </cell>
          <cell r="AL13" t="str">
            <v>42</v>
          </cell>
          <cell r="AM13" t="str">
            <v>武汉市</v>
          </cell>
          <cell r="AN13" t="str">
            <v>36</v>
          </cell>
          <cell r="AO13" t="str">
            <v>武汉科技大学城市学院</v>
          </cell>
          <cell r="AP13" t="str">
            <v>东湖生态旅游风景区黄家大湾特1号</v>
          </cell>
          <cell r="AQ13" t="str">
            <v>16013605012</v>
          </cell>
          <cell r="AR13">
            <v>73</v>
          </cell>
          <cell r="AS13">
            <v>79.5</v>
          </cell>
          <cell r="AT13">
            <v>75.599999999999994</v>
          </cell>
          <cell r="AU13">
            <v>75.5999755859375</v>
          </cell>
          <cell r="AV13">
            <v>75.599999999999994</v>
          </cell>
          <cell r="AW13">
            <v>6</v>
          </cell>
        </row>
        <row r="14">
          <cell r="B14" t="str">
            <v>吴思曼</v>
          </cell>
          <cell r="C14" t="str">
            <v>420105199205290029</v>
          </cell>
          <cell r="D14" t="str">
            <v>女</v>
          </cell>
          <cell r="E14" t="str">
            <v>19920529</v>
          </cell>
          <cell r="F14" t="str">
            <v>全日制普通教育</v>
          </cell>
          <cell r="G14" t="str">
            <v>硕士研究生</v>
          </cell>
          <cell r="H14" t="str">
            <v>硕士</v>
          </cell>
          <cell r="I14" t="str">
            <v>首都师范大学</v>
          </cell>
          <cell r="J14" t="str">
            <v>学科教学（地理）</v>
          </cell>
          <cell r="K14" t="str">
            <v>20160701</v>
          </cell>
          <cell r="L14" t="str">
            <v>共青团员</v>
          </cell>
          <cell r="M14" t="str">
            <v>二级甲等</v>
          </cell>
          <cell r="N14" t="str">
            <v>二级</v>
          </cell>
          <cell r="O14" t="str">
            <v>六级</v>
          </cell>
          <cell r="P14" t="str">
            <v>高级中学教师资格（地理）</v>
          </cell>
          <cell r="Q14" t="str">
            <v>无</v>
          </cell>
          <cell r="R14" t="str">
            <v>有</v>
          </cell>
          <cell r="S14" t="str">
            <v>光电子信息产业园建设管理办公室</v>
          </cell>
          <cell r="T14" t="str">
            <v>湖北武汉</v>
          </cell>
          <cell r="U14" t="str">
            <v>湖北武汉</v>
          </cell>
          <cell r="V14" t="str">
            <v>无</v>
          </cell>
          <cell r="W14" t="str">
            <v>是</v>
          </cell>
          <cell r="X14" t="str">
            <v>现工作为合同派遣制</v>
          </cell>
          <cell r="Y14" t="str">
            <v>18064048912</v>
          </cell>
          <cell r="Z14">
            <v>424238008433</v>
          </cell>
          <cell r="AA14" t="str">
            <v>008433</v>
          </cell>
          <cell r="AB14" t="str">
            <v>01</v>
          </cell>
          <cell r="AC14" t="str">
            <v>考试聘用</v>
          </cell>
          <cell r="AD14" t="str">
            <v>01</v>
          </cell>
          <cell r="AE14" t="str">
            <v>A类</v>
          </cell>
          <cell r="AF14" t="str">
            <v>420100020001</v>
          </cell>
          <cell r="AG14" t="str">
            <v>武汉软件工程职业学院</v>
          </cell>
          <cell r="AH14" t="str">
            <v>010201020</v>
          </cell>
          <cell r="AI14" t="str">
            <v>辅导员</v>
          </cell>
          <cell r="AJ14" t="str">
            <v>3</v>
          </cell>
          <cell r="AK14" t="str">
            <v>0</v>
          </cell>
          <cell r="AL14" t="str">
            <v>42</v>
          </cell>
          <cell r="AM14" t="str">
            <v>武汉市</v>
          </cell>
          <cell r="AN14" t="str">
            <v>35</v>
          </cell>
          <cell r="AO14" t="str">
            <v>武汉设计工程学院九思楼</v>
          </cell>
          <cell r="AP14" t="str">
            <v>江夏区藏龙岛杨桥湖大道1号</v>
          </cell>
          <cell r="AQ14" t="str">
            <v>16013508529</v>
          </cell>
          <cell r="AR14">
            <v>76.5</v>
          </cell>
          <cell r="AS14">
            <v>73.8</v>
          </cell>
          <cell r="AT14">
            <v>75.42</v>
          </cell>
          <cell r="AU14">
            <v>75.41998291015625</v>
          </cell>
          <cell r="AV14">
            <v>75.42</v>
          </cell>
          <cell r="AW14">
            <v>7</v>
          </cell>
        </row>
        <row r="15">
          <cell r="B15" t="str">
            <v>张悦</v>
          </cell>
          <cell r="C15" t="str">
            <v>420683199406254223</v>
          </cell>
          <cell r="D15" t="str">
            <v>女</v>
          </cell>
          <cell r="E15" t="str">
            <v>19940625</v>
          </cell>
          <cell r="F15" t="str">
            <v>全日制普通教育</v>
          </cell>
          <cell r="G15" t="str">
            <v>硕士研究生</v>
          </cell>
          <cell r="H15" t="str">
            <v>硕士</v>
          </cell>
          <cell r="I15" t="str">
            <v>南开大学</v>
          </cell>
          <cell r="J15" t="str">
            <v>数量经济学</v>
          </cell>
          <cell r="K15" t="str">
            <v>20190630</v>
          </cell>
          <cell r="L15" t="str">
            <v>中共预备党员</v>
          </cell>
          <cell r="M15" t="str">
            <v>二级甲等</v>
          </cell>
          <cell r="N15" t="str">
            <v>无</v>
          </cell>
          <cell r="O15" t="str">
            <v>六级487</v>
          </cell>
          <cell r="P15" t="str">
            <v>无</v>
          </cell>
          <cell r="Q15" t="str">
            <v>无</v>
          </cell>
          <cell r="R15" t="str">
            <v>无</v>
          </cell>
          <cell r="S15" t="str">
            <v>无</v>
          </cell>
          <cell r="T15" t="str">
            <v>湖北枣阳</v>
          </cell>
          <cell r="U15" t="str">
            <v>湖北省枣阳市吴店镇沈畈村五组</v>
          </cell>
          <cell r="V15" t="str">
            <v>无</v>
          </cell>
          <cell r="W15" t="str">
            <v>是</v>
          </cell>
          <cell r="X15" t="str">
            <v>无</v>
          </cell>
          <cell r="Y15" t="str">
            <v>15807149690</v>
          </cell>
          <cell r="Z15">
            <v>424238007905</v>
          </cell>
          <cell r="AA15" t="str">
            <v>007905</v>
          </cell>
          <cell r="AB15" t="str">
            <v>01</v>
          </cell>
          <cell r="AC15" t="str">
            <v>考试聘用</v>
          </cell>
          <cell r="AD15" t="str">
            <v>01</v>
          </cell>
          <cell r="AE15" t="str">
            <v>A类</v>
          </cell>
          <cell r="AF15" t="str">
            <v>420100020001</v>
          </cell>
          <cell r="AG15" t="str">
            <v>武汉软件工程职业学院</v>
          </cell>
          <cell r="AH15" t="str">
            <v>010201020</v>
          </cell>
          <cell r="AI15" t="str">
            <v>辅导员</v>
          </cell>
          <cell r="AJ15" t="str">
            <v>3</v>
          </cell>
          <cell r="AK15" t="str">
            <v>0</v>
          </cell>
          <cell r="AL15" t="str">
            <v>42</v>
          </cell>
          <cell r="AM15" t="str">
            <v>武汉市</v>
          </cell>
          <cell r="AN15" t="str">
            <v>34</v>
          </cell>
          <cell r="AO15" t="str">
            <v>武汉设计工程学院八佾楼</v>
          </cell>
          <cell r="AP15" t="str">
            <v>江夏区藏龙岛杨桥湖大道1号</v>
          </cell>
          <cell r="AQ15" t="str">
            <v>16013406411</v>
          </cell>
          <cell r="AR15">
            <v>77</v>
          </cell>
          <cell r="AS15">
            <v>72.8</v>
          </cell>
          <cell r="AT15">
            <v>75.319999999999993</v>
          </cell>
          <cell r="AU15">
            <v>75.3199462890625</v>
          </cell>
          <cell r="AV15">
            <v>75.319999999999993</v>
          </cell>
          <cell r="AW15">
            <v>8</v>
          </cell>
        </row>
        <row r="16">
          <cell r="B16" t="str">
            <v>望豫舒</v>
          </cell>
          <cell r="C16" t="str">
            <v>420521199104010042</v>
          </cell>
          <cell r="D16" t="str">
            <v>女</v>
          </cell>
          <cell r="E16" t="str">
            <v>19910401</v>
          </cell>
          <cell r="F16" t="str">
            <v>全日制普通教育</v>
          </cell>
          <cell r="G16" t="str">
            <v>硕士研究生</v>
          </cell>
          <cell r="H16" t="str">
            <v>硕士</v>
          </cell>
          <cell r="I16" t="str">
            <v>英国兰卡斯特大学</v>
          </cell>
          <cell r="J16" t="str">
            <v>物流与供应链管理</v>
          </cell>
          <cell r="K16" t="str">
            <v>20140930</v>
          </cell>
          <cell r="L16" t="str">
            <v>共青团员</v>
          </cell>
          <cell r="M16" t="str">
            <v>无</v>
          </cell>
          <cell r="N16" t="str">
            <v>无</v>
          </cell>
          <cell r="O16" t="str">
            <v>六级，雅思</v>
          </cell>
          <cell r="P16" t="str">
            <v>无</v>
          </cell>
          <cell r="Q16" t="str">
            <v>无</v>
          </cell>
          <cell r="R16" t="str">
            <v>有</v>
          </cell>
          <cell r="S16" t="str">
            <v>湖北闪现科技有限公司</v>
          </cell>
          <cell r="T16" t="str">
            <v>湖北宜昌</v>
          </cell>
          <cell r="U16" t="str">
            <v>湖北宜昌</v>
          </cell>
          <cell r="V16" t="str">
            <v/>
          </cell>
          <cell r="W16" t="str">
            <v>是</v>
          </cell>
          <cell r="X16" t="str">
            <v/>
          </cell>
          <cell r="Y16" t="str">
            <v>18827276340</v>
          </cell>
          <cell r="Z16">
            <v>424238007784</v>
          </cell>
          <cell r="AA16" t="str">
            <v>007784</v>
          </cell>
          <cell r="AB16" t="str">
            <v>01</v>
          </cell>
          <cell r="AC16" t="str">
            <v>考试聘用</v>
          </cell>
          <cell r="AD16" t="str">
            <v>01</v>
          </cell>
          <cell r="AE16" t="str">
            <v>A类</v>
          </cell>
          <cell r="AF16" t="str">
            <v>420100020001</v>
          </cell>
          <cell r="AG16" t="str">
            <v>武汉软件工程职业学院</v>
          </cell>
          <cell r="AH16" t="str">
            <v>010201020</v>
          </cell>
          <cell r="AI16" t="str">
            <v>辅导员</v>
          </cell>
          <cell r="AJ16" t="str">
            <v>3</v>
          </cell>
          <cell r="AK16" t="str">
            <v>0</v>
          </cell>
          <cell r="AL16" t="str">
            <v>42</v>
          </cell>
          <cell r="AM16" t="str">
            <v>武汉市</v>
          </cell>
          <cell r="AN16" t="str">
            <v>35</v>
          </cell>
          <cell r="AO16" t="str">
            <v>武汉设计工程学院九思楼</v>
          </cell>
          <cell r="AP16" t="str">
            <v>江夏区藏龙岛杨桥湖大道1号</v>
          </cell>
          <cell r="AQ16" t="str">
            <v>16013508118</v>
          </cell>
          <cell r="AR16">
            <v>76.5</v>
          </cell>
          <cell r="AS16">
            <v>73.099999999999994</v>
          </cell>
          <cell r="AT16">
            <v>75.14</v>
          </cell>
          <cell r="AU16">
            <v>75.13995361328125</v>
          </cell>
          <cell r="AV16">
            <v>75.14</v>
          </cell>
          <cell r="AW16">
            <v>9</v>
          </cell>
        </row>
        <row r="17">
          <cell r="B17" t="str">
            <v>魏志恒</v>
          </cell>
          <cell r="C17" t="str">
            <v>429006199112050631</v>
          </cell>
          <cell r="D17" t="str">
            <v>男</v>
          </cell>
          <cell r="E17" t="str">
            <v>19911205</v>
          </cell>
          <cell r="F17" t="str">
            <v>全日制普通教育</v>
          </cell>
          <cell r="G17" t="str">
            <v>硕士研究生</v>
          </cell>
          <cell r="H17" t="str">
            <v>硕士</v>
          </cell>
          <cell r="I17" t="str">
            <v>华中农业大学</v>
          </cell>
          <cell r="J17" t="str">
            <v>农村与区域发展</v>
          </cell>
          <cell r="K17" t="str">
            <v>20160630</v>
          </cell>
          <cell r="L17" t="str">
            <v>中共党员</v>
          </cell>
          <cell r="M17" t="str">
            <v>无</v>
          </cell>
          <cell r="N17" t="str">
            <v>无</v>
          </cell>
          <cell r="O17" t="str">
            <v>四级</v>
          </cell>
          <cell r="P17" t="str">
            <v>无</v>
          </cell>
          <cell r="Q17" t="str">
            <v>无</v>
          </cell>
          <cell r="R17" t="str">
            <v>有</v>
          </cell>
          <cell r="S17" t="str">
            <v>无</v>
          </cell>
          <cell r="T17" t="str">
            <v>湖北天门</v>
          </cell>
          <cell r="U17" t="str">
            <v>海南省海口市</v>
          </cell>
          <cell r="V17" t="str">
            <v>无</v>
          </cell>
          <cell r="W17" t="str">
            <v>是</v>
          </cell>
          <cell r="X17" t="str">
            <v/>
          </cell>
          <cell r="Y17" t="str">
            <v>13476211716</v>
          </cell>
          <cell r="Z17">
            <v>424238008795</v>
          </cell>
          <cell r="AA17" t="str">
            <v>008795</v>
          </cell>
          <cell r="AB17" t="str">
            <v>01</v>
          </cell>
          <cell r="AC17" t="str">
            <v>考试聘用</v>
          </cell>
          <cell r="AD17" t="str">
            <v>01</v>
          </cell>
          <cell r="AE17" t="str">
            <v>A类</v>
          </cell>
          <cell r="AF17" t="str">
            <v>420100020001</v>
          </cell>
          <cell r="AG17" t="str">
            <v>武汉软件工程职业学院</v>
          </cell>
          <cell r="AH17" t="str">
            <v>010201021</v>
          </cell>
          <cell r="AI17" t="str">
            <v>辅导员</v>
          </cell>
          <cell r="AJ17" t="str">
            <v>3</v>
          </cell>
          <cell r="AK17" t="str">
            <v>0</v>
          </cell>
          <cell r="AL17" t="str">
            <v>42</v>
          </cell>
          <cell r="AM17" t="str">
            <v>武汉市</v>
          </cell>
          <cell r="AN17" t="str">
            <v>35</v>
          </cell>
          <cell r="AO17" t="str">
            <v>武汉设计工程学院九思楼</v>
          </cell>
          <cell r="AP17" t="str">
            <v>江夏区藏龙岛杨桥湖大道1号</v>
          </cell>
          <cell r="AQ17" t="str">
            <v>16013509329</v>
          </cell>
          <cell r="AR17">
            <v>74.5</v>
          </cell>
          <cell r="AS17">
            <v>85.3</v>
          </cell>
          <cell r="AT17">
            <v>78.819999999999993</v>
          </cell>
          <cell r="AU17">
            <v>78.8199462890625</v>
          </cell>
          <cell r="AV17">
            <v>78.819999999999993</v>
          </cell>
          <cell r="AW17">
            <v>1</v>
          </cell>
        </row>
        <row r="18">
          <cell r="B18" t="str">
            <v>夏天龙</v>
          </cell>
          <cell r="C18" t="str">
            <v>420106198901211314</v>
          </cell>
          <cell r="D18" t="str">
            <v>男</v>
          </cell>
          <cell r="E18" t="str">
            <v>19890121</v>
          </cell>
          <cell r="F18" t="str">
            <v>全日制普通教育</v>
          </cell>
          <cell r="G18" t="str">
            <v>硕士研究生</v>
          </cell>
          <cell r="H18" t="str">
            <v>硕士</v>
          </cell>
          <cell r="I18" t="str">
            <v>武汉轻工大学</v>
          </cell>
          <cell r="J18" t="str">
            <v>粮食、油脂及植物蛋白</v>
          </cell>
          <cell r="K18" t="str">
            <v>20150620</v>
          </cell>
          <cell r="L18" t="str">
            <v>中共党员</v>
          </cell>
          <cell r="M18" t="str">
            <v>二级甲等</v>
          </cell>
          <cell r="N18" t="str">
            <v>二级</v>
          </cell>
          <cell r="O18" t="str">
            <v>四级</v>
          </cell>
          <cell r="P18" t="str">
            <v>无</v>
          </cell>
          <cell r="Q18" t="str">
            <v>无</v>
          </cell>
          <cell r="R18" t="str">
            <v>有</v>
          </cell>
          <cell r="S18" t="str">
            <v>武汉市江夏区舒安街道五里墩村村委会</v>
          </cell>
          <cell r="T18" t="str">
            <v>湖北黄冈</v>
          </cell>
          <cell r="U18" t="str">
            <v>武汉市武昌区</v>
          </cell>
          <cell r="V18" t="str">
            <v>无</v>
          </cell>
          <cell r="W18" t="str">
            <v>是</v>
          </cell>
          <cell r="X18" t="str">
            <v>2015年7月—2016年7月 华中农业大学食品科学技术学院科研助理；
2016年8月—                   武汉市江夏区舒安街道五里墩村党组织书记助理（大学生村官）</v>
          </cell>
          <cell r="Y18" t="str">
            <v>15972059071</v>
          </cell>
          <cell r="Z18">
            <v>424238003229</v>
          </cell>
          <cell r="AA18" t="str">
            <v>003229</v>
          </cell>
          <cell r="AB18" t="str">
            <v>01</v>
          </cell>
          <cell r="AC18" t="str">
            <v>考试聘用</v>
          </cell>
          <cell r="AD18" t="str">
            <v>01</v>
          </cell>
          <cell r="AE18" t="str">
            <v>A类</v>
          </cell>
          <cell r="AF18" t="str">
            <v>420100020001</v>
          </cell>
          <cell r="AG18" t="str">
            <v>武汉软件工程职业学院</v>
          </cell>
          <cell r="AH18" t="str">
            <v>010201021</v>
          </cell>
          <cell r="AI18" t="str">
            <v>辅导员</v>
          </cell>
          <cell r="AJ18" t="str">
            <v>3</v>
          </cell>
          <cell r="AK18" t="str">
            <v>0</v>
          </cell>
          <cell r="AL18" t="str">
            <v>42</v>
          </cell>
          <cell r="AM18" t="str">
            <v>武汉市</v>
          </cell>
          <cell r="AN18" t="str">
            <v>32</v>
          </cell>
          <cell r="AO18" t="str">
            <v>武汉城市职业学院（北校区）</v>
          </cell>
          <cell r="AP18" t="str">
            <v>洪山区野芷湖西路10号</v>
          </cell>
          <cell r="AQ18" t="str">
            <v>16013200816</v>
          </cell>
          <cell r="AR18">
            <v>68.5</v>
          </cell>
          <cell r="AS18">
            <v>79.5</v>
          </cell>
          <cell r="AT18">
            <v>72.900000000000006</v>
          </cell>
          <cell r="AU18">
            <v>5</v>
          </cell>
          <cell r="AV18">
            <v>77.900000000000006</v>
          </cell>
          <cell r="AW18">
            <v>2</v>
          </cell>
        </row>
        <row r="19">
          <cell r="B19" t="str">
            <v>周中南</v>
          </cell>
          <cell r="C19" t="str">
            <v>421182198901010253</v>
          </cell>
          <cell r="D19" t="str">
            <v>男</v>
          </cell>
          <cell r="E19" t="str">
            <v>19890101</v>
          </cell>
          <cell r="F19" t="str">
            <v>全日制普通教育</v>
          </cell>
          <cell r="G19" t="str">
            <v>硕士研究生</v>
          </cell>
          <cell r="H19" t="str">
            <v>硕士</v>
          </cell>
          <cell r="I19" t="str">
            <v>中南财经政法大学</v>
          </cell>
          <cell r="J19" t="str">
            <v>中国哲学</v>
          </cell>
          <cell r="K19" t="str">
            <v>20170701</v>
          </cell>
          <cell r="L19" t="str">
            <v>中共党员</v>
          </cell>
          <cell r="M19" t="str">
            <v>无</v>
          </cell>
          <cell r="N19" t="str">
            <v>无</v>
          </cell>
          <cell r="O19" t="str">
            <v>四级426分</v>
          </cell>
          <cell r="P19" t="str">
            <v>无</v>
          </cell>
          <cell r="Q19" t="str">
            <v>无</v>
          </cell>
          <cell r="R19" t="str">
            <v>有</v>
          </cell>
          <cell r="S19" t="str">
            <v>湖北省人民检察院</v>
          </cell>
          <cell r="T19" t="str">
            <v>湖北武穴</v>
          </cell>
          <cell r="U19" t="str">
            <v>湖北省武汉市洪山区文馨街5号</v>
          </cell>
          <cell r="V19" t="str">
            <v>无</v>
          </cell>
          <cell r="W19" t="str">
            <v>是</v>
          </cell>
          <cell r="X19" t="str">
            <v/>
          </cell>
          <cell r="Y19" t="str">
            <v>18162728848</v>
          </cell>
          <cell r="Z19">
            <v>424238019337</v>
          </cell>
          <cell r="AA19" t="str">
            <v>019337</v>
          </cell>
          <cell r="AB19" t="str">
            <v>01</v>
          </cell>
          <cell r="AC19" t="str">
            <v>考试聘用</v>
          </cell>
          <cell r="AD19" t="str">
            <v>01</v>
          </cell>
          <cell r="AE19" t="str">
            <v>A类</v>
          </cell>
          <cell r="AF19" t="str">
            <v>420100020001</v>
          </cell>
          <cell r="AG19" t="str">
            <v>武汉软件工程职业学院</v>
          </cell>
          <cell r="AH19" t="str">
            <v>010201021</v>
          </cell>
          <cell r="AI19" t="str">
            <v>辅导员</v>
          </cell>
          <cell r="AJ19" t="str">
            <v>3</v>
          </cell>
          <cell r="AK19" t="str">
            <v>0</v>
          </cell>
          <cell r="AL19" t="str">
            <v>42</v>
          </cell>
          <cell r="AM19" t="str">
            <v>武汉市</v>
          </cell>
          <cell r="AN19" t="str">
            <v>35</v>
          </cell>
          <cell r="AO19" t="str">
            <v>武汉设计工程学院九思楼</v>
          </cell>
          <cell r="AP19" t="str">
            <v>江夏区藏龙岛杨桥湖大道1号</v>
          </cell>
          <cell r="AQ19" t="str">
            <v>16013509807</v>
          </cell>
          <cell r="AR19">
            <v>73</v>
          </cell>
          <cell r="AS19">
            <v>83.8</v>
          </cell>
          <cell r="AT19">
            <v>77.319999999999993</v>
          </cell>
          <cell r="AU19">
            <v>77.3199462890625</v>
          </cell>
          <cell r="AV19">
            <v>77.319999999999993</v>
          </cell>
          <cell r="AW19">
            <v>3</v>
          </cell>
        </row>
        <row r="20">
          <cell r="B20" t="str">
            <v>周宇斌</v>
          </cell>
          <cell r="C20" t="str">
            <v>420103198611102014</v>
          </cell>
          <cell r="D20" t="str">
            <v>男</v>
          </cell>
          <cell r="E20" t="str">
            <v>19861110</v>
          </cell>
          <cell r="F20" t="str">
            <v>全日制普通教育</v>
          </cell>
          <cell r="G20" t="str">
            <v>硕士研究生</v>
          </cell>
          <cell r="H20" t="str">
            <v>硕士</v>
          </cell>
          <cell r="I20" t="str">
            <v>武汉工程大学</v>
          </cell>
          <cell r="J20" t="str">
            <v>高等教育学</v>
          </cell>
          <cell r="K20" t="str">
            <v>20160630</v>
          </cell>
          <cell r="L20" t="str">
            <v>中共党员</v>
          </cell>
          <cell r="M20" t="str">
            <v>无</v>
          </cell>
          <cell r="N20" t="str">
            <v>无</v>
          </cell>
          <cell r="O20" t="str">
            <v>六级成绩429</v>
          </cell>
          <cell r="P20" t="str">
            <v>无</v>
          </cell>
          <cell r="Q20" t="str">
            <v>无</v>
          </cell>
          <cell r="R20" t="str">
            <v>有</v>
          </cell>
          <cell r="S20" t="str">
            <v>武汉市蔡甸区消泗乡曲口村委会</v>
          </cell>
          <cell r="T20" t="str">
            <v>湖北武汉</v>
          </cell>
          <cell r="U20" t="str">
            <v>湖北武汉</v>
          </cell>
          <cell r="V20" t="str">
            <v>无</v>
          </cell>
          <cell r="W20" t="str">
            <v>是</v>
          </cell>
          <cell r="X20" t="str">
            <v>2016年7月31日至今 武汉市蔡甸区消泗乡曲口村委会 大学生村官</v>
          </cell>
          <cell r="Y20" t="str">
            <v>15927319093</v>
          </cell>
          <cell r="Z20">
            <v>424238005949</v>
          </cell>
          <cell r="AA20" t="str">
            <v>005949</v>
          </cell>
          <cell r="AB20" t="str">
            <v>01</v>
          </cell>
          <cell r="AC20" t="str">
            <v>考试聘用</v>
          </cell>
          <cell r="AD20" t="str">
            <v>01</v>
          </cell>
          <cell r="AE20" t="str">
            <v>A类</v>
          </cell>
          <cell r="AF20" t="str">
            <v>420100020001</v>
          </cell>
          <cell r="AG20" t="str">
            <v>武汉软件工程职业学院</v>
          </cell>
          <cell r="AH20" t="str">
            <v>010201021</v>
          </cell>
          <cell r="AI20" t="str">
            <v>辅导员</v>
          </cell>
          <cell r="AJ20" t="str">
            <v>3</v>
          </cell>
          <cell r="AK20" t="str">
            <v>0</v>
          </cell>
          <cell r="AL20" t="str">
            <v>42</v>
          </cell>
          <cell r="AM20" t="str">
            <v>武汉市</v>
          </cell>
          <cell r="AN20" t="str">
            <v>32</v>
          </cell>
          <cell r="AO20" t="str">
            <v>武汉城市职业学院（北校区）</v>
          </cell>
          <cell r="AP20" t="str">
            <v>洪山区野芷湖西路10号</v>
          </cell>
          <cell r="AQ20" t="str">
            <v>16013202728</v>
          </cell>
          <cell r="AR20">
            <v>68</v>
          </cell>
          <cell r="AS20">
            <v>75.3</v>
          </cell>
          <cell r="AT20">
            <v>70.92</v>
          </cell>
          <cell r="AU20">
            <v>5</v>
          </cell>
          <cell r="AV20">
            <v>75.92</v>
          </cell>
          <cell r="AW20">
            <v>4</v>
          </cell>
        </row>
        <row r="21">
          <cell r="B21" t="str">
            <v>赵腾</v>
          </cell>
          <cell r="C21" t="str">
            <v>41130219921006051X</v>
          </cell>
          <cell r="D21" t="str">
            <v>男</v>
          </cell>
          <cell r="E21" t="str">
            <v>19921006</v>
          </cell>
          <cell r="F21" t="str">
            <v>全日制普通教育</v>
          </cell>
          <cell r="G21" t="str">
            <v>硕士研究生</v>
          </cell>
          <cell r="H21" t="str">
            <v>硕士</v>
          </cell>
          <cell r="I21" t="str">
            <v>武汉科技大学</v>
          </cell>
          <cell r="J21" t="str">
            <v>材料科学与工程</v>
          </cell>
          <cell r="K21" t="str">
            <v>20170628</v>
          </cell>
          <cell r="L21" t="str">
            <v>中共党员</v>
          </cell>
          <cell r="M21" t="str">
            <v>无</v>
          </cell>
          <cell r="N21" t="str">
            <v>无</v>
          </cell>
          <cell r="O21" t="str">
            <v>六级467分</v>
          </cell>
          <cell r="P21" t="str">
            <v>无</v>
          </cell>
          <cell r="Q21" t="str">
            <v>无</v>
          </cell>
          <cell r="R21" t="str">
            <v>有</v>
          </cell>
          <cell r="S21" t="str">
            <v>武汉东西湖区金银湖红色物业管理有限公司</v>
          </cell>
          <cell r="T21" t="str">
            <v>河南南阳</v>
          </cell>
          <cell r="U21" t="str">
            <v>河南南阳</v>
          </cell>
          <cell r="V21" t="str">
            <v>无</v>
          </cell>
          <cell r="W21" t="str">
            <v>是</v>
          </cell>
          <cell r="X21" t="str">
            <v/>
          </cell>
          <cell r="Y21" t="str">
            <v>13971331361</v>
          </cell>
          <cell r="Z21">
            <v>424238045455</v>
          </cell>
          <cell r="AA21" t="str">
            <v>045455</v>
          </cell>
          <cell r="AB21" t="str">
            <v>01</v>
          </cell>
          <cell r="AC21" t="str">
            <v>考试聘用</v>
          </cell>
          <cell r="AD21" t="str">
            <v>01</v>
          </cell>
          <cell r="AE21" t="str">
            <v>A类</v>
          </cell>
          <cell r="AF21" t="str">
            <v>420100020001</v>
          </cell>
          <cell r="AG21" t="str">
            <v>武汉软件工程职业学院</v>
          </cell>
          <cell r="AH21" t="str">
            <v>010201021</v>
          </cell>
          <cell r="AI21" t="str">
            <v>辅导员</v>
          </cell>
          <cell r="AJ21" t="str">
            <v>3</v>
          </cell>
          <cell r="AK21" t="str">
            <v>0</v>
          </cell>
          <cell r="AL21" t="str">
            <v>42</v>
          </cell>
          <cell r="AM21" t="str">
            <v>武汉市</v>
          </cell>
          <cell r="AN21" t="str">
            <v>37</v>
          </cell>
          <cell r="AO21" t="str">
            <v>汉口学院</v>
          </cell>
          <cell r="AP21" t="str">
            <v>江夏区文化大道299号</v>
          </cell>
          <cell r="AQ21" t="str">
            <v>16013704304</v>
          </cell>
          <cell r="AR21">
            <v>73</v>
          </cell>
          <cell r="AS21">
            <v>80.099999999999994</v>
          </cell>
          <cell r="AT21">
            <v>75.84</v>
          </cell>
          <cell r="AU21">
            <v>75.8399658203125</v>
          </cell>
          <cell r="AV21">
            <v>75.84</v>
          </cell>
          <cell r="AW21">
            <v>5</v>
          </cell>
        </row>
        <row r="22">
          <cell r="B22" t="str">
            <v>谢杰</v>
          </cell>
          <cell r="C22" t="str">
            <v>420982199410096432</v>
          </cell>
          <cell r="D22" t="str">
            <v>男</v>
          </cell>
          <cell r="E22" t="str">
            <v>19941009</v>
          </cell>
          <cell r="F22" t="str">
            <v>全日制普通教育</v>
          </cell>
          <cell r="G22" t="str">
            <v>硕士研究生</v>
          </cell>
          <cell r="H22" t="str">
            <v>硕士</v>
          </cell>
          <cell r="I22" t="str">
            <v>华中农业大学</v>
          </cell>
          <cell r="J22" t="str">
            <v>农村与区域发展</v>
          </cell>
          <cell r="K22" t="str">
            <v>20190701</v>
          </cell>
          <cell r="L22" t="str">
            <v>中共党员</v>
          </cell>
          <cell r="M22" t="str">
            <v>无</v>
          </cell>
          <cell r="N22" t="str">
            <v>无</v>
          </cell>
          <cell r="O22" t="str">
            <v>六级；433分</v>
          </cell>
          <cell r="P22" t="str">
            <v>无</v>
          </cell>
          <cell r="Q22" t="str">
            <v>无</v>
          </cell>
          <cell r="R22" t="str">
            <v>有</v>
          </cell>
          <cell r="S22" t="str">
            <v>实习单位：韦博国际英语</v>
          </cell>
          <cell r="T22" t="str">
            <v>湖北安陆</v>
          </cell>
          <cell r="U22" t="str">
            <v>湖北安陆</v>
          </cell>
          <cell r="V22" t="str">
            <v>无</v>
          </cell>
          <cell r="W22" t="str">
            <v>是</v>
          </cell>
          <cell r="X22" t="str">
            <v xml:space="preserve">实习经历：2016.09-2017.12  武汉学府考研机构实习                                        _x000D_
2018.06-2018.12  武汉韦博国际英语实习_x000D_
获得证书：●2015 获“周黑鸭杯”湖北省大学生营销策划挑战赛总决赛一等奖                                                                       _x000D_
●2015 获经济管理学院第一届大学生优秀科研成果二等奖                                                                                 _x000D_
●2015获第十届“挑战杯”大学生课外学术科技作品竞赛二等奖                                                                        _x000D_
●2015学年“优秀教学信息员”、校三好学生、院三好学生                                _x000D_
●2015获国家奖学金                                                               _x000D_
●2016优秀共产党员                                                                  _x000D_
●2016 校优秀学生干部、优秀毕业生                                    </v>
          </cell>
          <cell r="Y22" t="str">
            <v>18120583671</v>
          </cell>
          <cell r="Z22">
            <v>424238018193</v>
          </cell>
          <cell r="AA22" t="str">
            <v>018193</v>
          </cell>
          <cell r="AB22" t="str">
            <v>01</v>
          </cell>
          <cell r="AC22" t="str">
            <v>考试聘用</v>
          </cell>
          <cell r="AD22" t="str">
            <v>01</v>
          </cell>
          <cell r="AE22" t="str">
            <v>A类</v>
          </cell>
          <cell r="AF22" t="str">
            <v>420100020001</v>
          </cell>
          <cell r="AG22" t="str">
            <v>武汉软件工程职业学院</v>
          </cell>
          <cell r="AH22" t="str">
            <v>010201021</v>
          </cell>
          <cell r="AI22" t="str">
            <v>辅导员</v>
          </cell>
          <cell r="AJ22" t="str">
            <v>3</v>
          </cell>
          <cell r="AK22" t="str">
            <v>0</v>
          </cell>
          <cell r="AL22" t="str">
            <v>42</v>
          </cell>
          <cell r="AM22" t="str">
            <v>武汉市</v>
          </cell>
          <cell r="AN22" t="str">
            <v>33</v>
          </cell>
          <cell r="AO22" t="str">
            <v>武汉设计工程学院临湖轩</v>
          </cell>
          <cell r="AP22" t="str">
            <v>江夏区藏龙岛杨桥湖大道1号</v>
          </cell>
          <cell r="AQ22" t="str">
            <v>16013300122</v>
          </cell>
          <cell r="AR22">
            <v>74.5</v>
          </cell>
          <cell r="AS22">
            <v>76.8</v>
          </cell>
          <cell r="AT22">
            <v>75.42</v>
          </cell>
          <cell r="AU22">
            <v>75.41998291015625</v>
          </cell>
          <cell r="AV22">
            <v>75.42</v>
          </cell>
          <cell r="AW22">
            <v>6</v>
          </cell>
        </row>
        <row r="23">
          <cell r="B23" t="str">
            <v>陈赞宇</v>
          </cell>
          <cell r="C23" t="str">
            <v>421022199211290051</v>
          </cell>
          <cell r="D23" t="str">
            <v>男</v>
          </cell>
          <cell r="E23" t="str">
            <v>19921129</v>
          </cell>
          <cell r="F23" t="str">
            <v>全日制普通教育</v>
          </cell>
          <cell r="G23" t="str">
            <v>硕士研究生</v>
          </cell>
          <cell r="H23" t="str">
            <v>硕士</v>
          </cell>
          <cell r="I23" t="str">
            <v>武汉工程大学</v>
          </cell>
          <cell r="J23" t="str">
            <v>采矿工程</v>
          </cell>
          <cell r="K23" t="str">
            <v>20170615</v>
          </cell>
          <cell r="L23" t="str">
            <v>共青团员</v>
          </cell>
          <cell r="M23" t="str">
            <v>二级乙等</v>
          </cell>
          <cell r="N23" t="str">
            <v>计算机一级</v>
          </cell>
          <cell r="O23" t="str">
            <v>英语六级</v>
          </cell>
          <cell r="P23" t="str">
            <v>无</v>
          </cell>
          <cell r="Q23" t="str">
            <v>无</v>
          </cell>
          <cell r="R23" t="str">
            <v>有</v>
          </cell>
          <cell r="S23" t="str">
            <v>中国一冶集团有限公司</v>
          </cell>
          <cell r="T23" t="str">
            <v>湖北公安</v>
          </cell>
          <cell r="U23" t="str">
            <v>湖北武汉</v>
          </cell>
          <cell r="V23" t="str">
            <v>无</v>
          </cell>
          <cell r="W23" t="str">
            <v>是</v>
          </cell>
          <cell r="X23" t="str">
            <v/>
          </cell>
          <cell r="Y23" t="str">
            <v>13297985232</v>
          </cell>
          <cell r="Z23">
            <v>424238002596</v>
          </cell>
          <cell r="AA23" t="str">
            <v>002596</v>
          </cell>
          <cell r="AB23" t="str">
            <v>01</v>
          </cell>
          <cell r="AC23" t="str">
            <v>考试聘用</v>
          </cell>
          <cell r="AD23" t="str">
            <v>01</v>
          </cell>
          <cell r="AE23" t="str">
            <v>A类</v>
          </cell>
          <cell r="AF23" t="str">
            <v>420100020001</v>
          </cell>
          <cell r="AG23" t="str">
            <v>武汉软件工程职业学院</v>
          </cell>
          <cell r="AH23" t="str">
            <v>010201021</v>
          </cell>
          <cell r="AI23" t="str">
            <v>辅导员</v>
          </cell>
          <cell r="AJ23" t="str">
            <v>3</v>
          </cell>
          <cell r="AK23" t="str">
            <v>0</v>
          </cell>
          <cell r="AL23" t="str">
            <v>42</v>
          </cell>
          <cell r="AM23" t="str">
            <v>武汉市</v>
          </cell>
          <cell r="AN23" t="str">
            <v>32</v>
          </cell>
          <cell r="AO23" t="str">
            <v>武汉城市职业学院（北校区）</v>
          </cell>
          <cell r="AP23" t="str">
            <v>洪山区野芷湖西路10号</v>
          </cell>
          <cell r="AQ23" t="str">
            <v>16013200117</v>
          </cell>
          <cell r="AR23">
            <v>75</v>
          </cell>
          <cell r="AS23">
            <v>75.400000000000006</v>
          </cell>
          <cell r="AT23">
            <v>75.16</v>
          </cell>
          <cell r="AU23">
            <v>75.15997314453125</v>
          </cell>
          <cell r="AV23">
            <v>75.16</v>
          </cell>
          <cell r="AW23">
            <v>7</v>
          </cell>
        </row>
        <row r="24">
          <cell r="B24" t="str">
            <v>张雷</v>
          </cell>
          <cell r="C24" t="str">
            <v>420683199011046438</v>
          </cell>
          <cell r="D24" t="str">
            <v>男</v>
          </cell>
          <cell r="E24" t="str">
            <v>19901104</v>
          </cell>
          <cell r="F24" t="str">
            <v>其他</v>
          </cell>
          <cell r="G24" t="str">
            <v>硕士研究生</v>
          </cell>
          <cell r="H24" t="str">
            <v>硕士</v>
          </cell>
          <cell r="I24" t="str">
            <v>华中师范大学</v>
          </cell>
          <cell r="J24" t="str">
            <v>学科教学(思政)</v>
          </cell>
          <cell r="K24" t="str">
            <v>20171230</v>
          </cell>
          <cell r="L24" t="str">
            <v>群众</v>
          </cell>
          <cell r="M24" t="str">
            <v>二级乙等</v>
          </cell>
          <cell r="N24" t="str">
            <v>全国计算机二级</v>
          </cell>
          <cell r="O24" t="str">
            <v>大学四级</v>
          </cell>
          <cell r="P24" t="str">
            <v>高级中学教师资格证(思想政治)</v>
          </cell>
          <cell r="Q24" t="str">
            <v>中学二级</v>
          </cell>
          <cell r="R24" t="str">
            <v>有</v>
          </cell>
          <cell r="S24" t="str">
            <v>贵州省六盘水市第八中学</v>
          </cell>
          <cell r="T24" t="str">
            <v>湖北枣阳</v>
          </cell>
          <cell r="U24" t="str">
            <v>贵州省水城县</v>
          </cell>
          <cell r="V24" t="str">
            <v>无</v>
          </cell>
          <cell r="W24" t="str">
            <v>否</v>
          </cell>
          <cell r="X24" t="str">
            <v>2013年9月-2018年9月任教于贵州省六盘水市第八中学。_x000D_
心理咨询师三级资格证。</v>
          </cell>
          <cell r="Y24" t="str">
            <v>18216559427</v>
          </cell>
          <cell r="Z24">
            <v>424238001198</v>
          </cell>
          <cell r="AA24" t="str">
            <v>001198</v>
          </cell>
          <cell r="AB24" t="str">
            <v>01</v>
          </cell>
          <cell r="AC24" t="str">
            <v>考试聘用</v>
          </cell>
          <cell r="AD24" t="str">
            <v>01</v>
          </cell>
          <cell r="AE24" t="str">
            <v>A类</v>
          </cell>
          <cell r="AF24" t="str">
            <v>420100020001</v>
          </cell>
          <cell r="AG24" t="str">
            <v>武汉软件工程职业学院</v>
          </cell>
          <cell r="AH24" t="str">
            <v>010201021</v>
          </cell>
          <cell r="AI24" t="str">
            <v>辅导员</v>
          </cell>
          <cell r="AJ24" t="str">
            <v>3</v>
          </cell>
          <cell r="AK24" t="str">
            <v>0</v>
          </cell>
          <cell r="AL24" t="str">
            <v>42</v>
          </cell>
          <cell r="AM24" t="str">
            <v>武汉市</v>
          </cell>
          <cell r="AN24" t="str">
            <v>32</v>
          </cell>
          <cell r="AO24" t="str">
            <v>武汉城市职业学院（北校区）</v>
          </cell>
          <cell r="AP24" t="str">
            <v>洪山区野芷湖西路10号</v>
          </cell>
          <cell r="AQ24" t="str">
            <v>16013201506</v>
          </cell>
          <cell r="AR24">
            <v>74</v>
          </cell>
          <cell r="AS24">
            <v>76.5</v>
          </cell>
          <cell r="AT24">
            <v>75</v>
          </cell>
          <cell r="AU24">
            <v>75</v>
          </cell>
          <cell r="AV24">
            <v>75</v>
          </cell>
          <cell r="AW24">
            <v>8</v>
          </cell>
        </row>
        <row r="25">
          <cell r="B25" t="str">
            <v>李林钢</v>
          </cell>
          <cell r="C25" t="str">
            <v>41038119900211053X</v>
          </cell>
          <cell r="D25" t="str">
            <v>男</v>
          </cell>
          <cell r="E25" t="str">
            <v>19900211</v>
          </cell>
          <cell r="F25" t="str">
            <v>全日制普通教育</v>
          </cell>
          <cell r="G25" t="str">
            <v>硕士研究生</v>
          </cell>
          <cell r="H25" t="str">
            <v>硕士</v>
          </cell>
          <cell r="I25" t="str">
            <v>华南师范大学</v>
          </cell>
          <cell r="J25" t="str">
            <v>生物医学光子学</v>
          </cell>
          <cell r="K25" t="str">
            <v>20170620</v>
          </cell>
          <cell r="L25" t="str">
            <v>群众</v>
          </cell>
          <cell r="M25" t="str">
            <v>二级甲等</v>
          </cell>
          <cell r="N25" t="str">
            <v>二级</v>
          </cell>
          <cell r="O25" t="str">
            <v>四级</v>
          </cell>
          <cell r="P25" t="str">
            <v>高级中学教师资格（物理）</v>
          </cell>
          <cell r="Q25" t="str">
            <v>无</v>
          </cell>
          <cell r="R25" t="str">
            <v>有</v>
          </cell>
          <cell r="S25" t="str">
            <v>广西师范大学出版社</v>
          </cell>
          <cell r="T25" t="str">
            <v>河南洛阳</v>
          </cell>
          <cell r="U25" t="str">
            <v>河南洛阳</v>
          </cell>
          <cell r="V25" t="str">
            <v>无</v>
          </cell>
          <cell r="W25" t="str">
            <v>是</v>
          </cell>
          <cell r="X25" t="str">
            <v/>
          </cell>
          <cell r="Y25" t="str">
            <v>18177333920</v>
          </cell>
          <cell r="Z25">
            <v>424238028766</v>
          </cell>
          <cell r="AA25" t="str">
            <v>028766</v>
          </cell>
          <cell r="AB25" t="str">
            <v>01</v>
          </cell>
          <cell r="AC25" t="str">
            <v>考试聘用</v>
          </cell>
          <cell r="AD25" t="str">
            <v>01</v>
          </cell>
          <cell r="AE25" t="str">
            <v>A类</v>
          </cell>
          <cell r="AF25" t="str">
            <v>420100020001</v>
          </cell>
          <cell r="AG25" t="str">
            <v>武汉软件工程职业学院</v>
          </cell>
          <cell r="AH25" t="str">
            <v>010201021</v>
          </cell>
          <cell r="AI25" t="str">
            <v>辅导员</v>
          </cell>
          <cell r="AJ25" t="str">
            <v>3</v>
          </cell>
          <cell r="AK25" t="str">
            <v>0</v>
          </cell>
          <cell r="AL25" t="str">
            <v>42</v>
          </cell>
          <cell r="AM25" t="str">
            <v>武汉市</v>
          </cell>
          <cell r="AN25" t="str">
            <v>36</v>
          </cell>
          <cell r="AO25" t="str">
            <v>武汉科技大学城市学院</v>
          </cell>
          <cell r="AP25" t="str">
            <v>东湖生态旅游风景区黄家大湾特1号</v>
          </cell>
          <cell r="AQ25" t="str">
            <v>16013603010</v>
          </cell>
          <cell r="AR25">
            <v>73</v>
          </cell>
          <cell r="AS25">
            <v>77.900000000000006</v>
          </cell>
          <cell r="AT25">
            <v>74.959999999999994</v>
          </cell>
          <cell r="AU25">
            <v>74.9599609375</v>
          </cell>
          <cell r="AV25">
            <v>74.959999999999994</v>
          </cell>
          <cell r="AW25">
            <v>9</v>
          </cell>
        </row>
        <row r="26">
          <cell r="B26" t="str">
            <v>杨欣怡</v>
          </cell>
          <cell r="C26" t="str">
            <v>420621199406148624</v>
          </cell>
          <cell r="D26" t="str">
            <v>女</v>
          </cell>
          <cell r="E26" t="str">
            <v>19940614</v>
          </cell>
          <cell r="F26" t="str">
            <v>全日制普通教育</v>
          </cell>
          <cell r="G26" t="str">
            <v>硕士研究生</v>
          </cell>
          <cell r="H26" t="str">
            <v>硕士</v>
          </cell>
          <cell r="I26" t="str">
            <v>中央财经大学</v>
          </cell>
          <cell r="J26" t="str">
            <v>资产评估（本科会计学）</v>
          </cell>
          <cell r="K26" t="str">
            <v>20190630</v>
          </cell>
          <cell r="L26" t="str">
            <v>中共党员</v>
          </cell>
          <cell r="M26" t="str">
            <v>二级乙等</v>
          </cell>
          <cell r="N26" t="str">
            <v>计算机二级</v>
          </cell>
          <cell r="O26" t="str">
            <v>英语四级610分\英语六级536分</v>
          </cell>
          <cell r="P26" t="str">
            <v>无</v>
          </cell>
          <cell r="Q26" t="str">
            <v>初级会计师证书、会计从业资格证</v>
          </cell>
          <cell r="R26" t="str">
            <v>无</v>
          </cell>
          <cell r="S26" t="str">
            <v>无</v>
          </cell>
          <cell r="T26" t="str">
            <v>湖北襄阳</v>
          </cell>
          <cell r="U26" t="str">
            <v>湖北襄阳</v>
          </cell>
          <cell r="V26" t="str">
            <v>18811028870</v>
          </cell>
          <cell r="W26" t="str">
            <v>否</v>
          </cell>
          <cell r="X26" t="str">
            <v xml:space="preserve">2018年研究生一等奖学金（校级）
2017年全国高校研究生资产评估知识竞赛二等奖（国家级）
2014年，荣获国家奖学金（国家级） 
全国大学生英语竞赛三等奖（国家级）   在英语竞赛中成绩突出
2015年湖北省翻译大赛笔试组三等奖（省级）
2017年研究生新生入学奖学金（校级）
2016年优秀毕业生（校级）
2015年甲等奖学金（校级）  
2014年，荣获湖北大学三好学生标兵（校级）
优秀学生干部（校级）
本科期间3次获得一等奖学金（校级）
本科期间3次获得甲等奖学金（校级）
三好学生 （校级）
2012年，湖北大学“激辩风云”中荣获优秀辩手（校级）
</v>
          </cell>
          <cell r="Y26" t="str">
            <v>18811028870</v>
          </cell>
          <cell r="Z26">
            <v>424238017837</v>
          </cell>
          <cell r="AA26" t="str">
            <v>017837</v>
          </cell>
          <cell r="AB26" t="str">
            <v>01</v>
          </cell>
          <cell r="AC26" t="str">
            <v>考试聘用</v>
          </cell>
          <cell r="AD26" t="str">
            <v>02</v>
          </cell>
          <cell r="AE26" t="str">
            <v>B类</v>
          </cell>
          <cell r="AF26" t="str">
            <v>420100020001</v>
          </cell>
          <cell r="AG26" t="str">
            <v>武汉软件工程职业学院</v>
          </cell>
          <cell r="AH26" t="str">
            <v>010201026</v>
          </cell>
          <cell r="AI26" t="str">
            <v>招标管理</v>
          </cell>
          <cell r="AJ26" t="str">
            <v>1</v>
          </cell>
          <cell r="AK26" t="str">
            <v>0</v>
          </cell>
          <cell r="AL26" t="str">
            <v>42</v>
          </cell>
          <cell r="AM26" t="str">
            <v>武汉市</v>
          </cell>
          <cell r="AN26" t="str">
            <v>40</v>
          </cell>
          <cell r="AO26" t="str">
            <v>武汉商学院(沌口校区）</v>
          </cell>
          <cell r="AP26" t="str">
            <v>武汉经济开发区东风大道816号</v>
          </cell>
          <cell r="AQ26" t="str">
            <v>16024001313</v>
          </cell>
          <cell r="AR26">
            <v>82</v>
          </cell>
          <cell r="AS26">
            <v>71</v>
          </cell>
          <cell r="AT26">
            <v>77.599999999999994</v>
          </cell>
          <cell r="AU26">
            <v>77.5999755859375</v>
          </cell>
          <cell r="AV26">
            <v>77.599999999999994</v>
          </cell>
          <cell r="AW26">
            <v>1</v>
          </cell>
        </row>
        <row r="27">
          <cell r="B27" t="str">
            <v>刘卓</v>
          </cell>
          <cell r="C27" t="str">
            <v>220282199304175641</v>
          </cell>
          <cell r="D27" t="str">
            <v>女</v>
          </cell>
          <cell r="E27" t="str">
            <v>19930417</v>
          </cell>
          <cell r="F27" t="str">
            <v>全日制普通教育</v>
          </cell>
          <cell r="G27" t="str">
            <v>硕士研究生</v>
          </cell>
          <cell r="H27" t="str">
            <v>硕士</v>
          </cell>
          <cell r="I27" t="str">
            <v>吉林财经大学</v>
          </cell>
          <cell r="J27" t="str">
            <v>审计</v>
          </cell>
          <cell r="K27" t="str">
            <v>20190615</v>
          </cell>
          <cell r="L27" t="str">
            <v>共青团员</v>
          </cell>
          <cell r="M27" t="str">
            <v>无</v>
          </cell>
          <cell r="N27" t="str">
            <v>无</v>
          </cell>
          <cell r="O27" t="str">
            <v>四级</v>
          </cell>
          <cell r="P27" t="str">
            <v>无</v>
          </cell>
          <cell r="Q27" t="str">
            <v>无</v>
          </cell>
          <cell r="R27" t="str">
            <v>无</v>
          </cell>
          <cell r="S27" t="str">
            <v>无</v>
          </cell>
          <cell r="T27" t="str">
            <v>吉林桦甸</v>
          </cell>
          <cell r="U27" t="str">
            <v>吉林桦甸</v>
          </cell>
          <cell r="V27" t="str">
            <v>无</v>
          </cell>
          <cell r="W27" t="str">
            <v>是</v>
          </cell>
          <cell r="X27" t="str">
            <v/>
          </cell>
          <cell r="Y27" t="str">
            <v>13174456457</v>
          </cell>
          <cell r="Z27">
            <v>424238034944</v>
          </cell>
          <cell r="AA27" t="str">
            <v>034944</v>
          </cell>
          <cell r="AB27" t="str">
            <v>01</v>
          </cell>
          <cell r="AC27" t="str">
            <v>考试聘用</v>
          </cell>
          <cell r="AD27" t="str">
            <v>02</v>
          </cell>
          <cell r="AE27" t="str">
            <v>B类</v>
          </cell>
          <cell r="AF27" t="str">
            <v>420100020001</v>
          </cell>
          <cell r="AG27" t="str">
            <v>武汉软件工程职业学院</v>
          </cell>
          <cell r="AH27" t="str">
            <v>010201026</v>
          </cell>
          <cell r="AI27" t="str">
            <v>招标管理</v>
          </cell>
          <cell r="AJ27" t="str">
            <v>1</v>
          </cell>
          <cell r="AK27" t="str">
            <v>0</v>
          </cell>
          <cell r="AL27" t="str">
            <v>42</v>
          </cell>
          <cell r="AM27" t="str">
            <v>武汉市</v>
          </cell>
          <cell r="AN27" t="str">
            <v>41</v>
          </cell>
          <cell r="AO27" t="str">
            <v>武汉市第二轻工业学校</v>
          </cell>
          <cell r="AP27" t="str">
            <v>青山区冶金大道49号</v>
          </cell>
          <cell r="AQ27" t="str">
            <v>16024102015</v>
          </cell>
          <cell r="AR27">
            <v>77.5</v>
          </cell>
          <cell r="AS27">
            <v>70.8</v>
          </cell>
          <cell r="AT27">
            <v>74.819999999999993</v>
          </cell>
          <cell r="AU27">
            <v>74.8199462890625</v>
          </cell>
          <cell r="AV27">
            <v>74.819999999999993</v>
          </cell>
          <cell r="AW27">
            <v>2</v>
          </cell>
        </row>
        <row r="28">
          <cell r="B28" t="str">
            <v>余婷婷</v>
          </cell>
          <cell r="C28" t="str">
            <v>420302199207240924</v>
          </cell>
          <cell r="D28" t="str">
            <v>女</v>
          </cell>
          <cell r="E28" t="str">
            <v>19920724</v>
          </cell>
          <cell r="F28" t="str">
            <v>全日制普通教育</v>
          </cell>
          <cell r="G28" t="str">
            <v>硕士研究生</v>
          </cell>
          <cell r="H28" t="str">
            <v>硕士</v>
          </cell>
          <cell r="I28" t="str">
            <v>武汉纺织大学</v>
          </cell>
          <cell r="J28" t="str">
            <v>会计学</v>
          </cell>
          <cell r="K28" t="str">
            <v>20180630</v>
          </cell>
          <cell r="L28" t="str">
            <v>中共预备党员</v>
          </cell>
          <cell r="M28" t="str">
            <v>无</v>
          </cell>
          <cell r="N28" t="str">
            <v>二级</v>
          </cell>
          <cell r="O28" t="str">
            <v>六级556</v>
          </cell>
          <cell r="P28" t="str">
            <v>无</v>
          </cell>
          <cell r="Q28" t="str">
            <v>会计从业资格证，会计初级职称证书</v>
          </cell>
          <cell r="R28" t="str">
            <v>有</v>
          </cell>
          <cell r="S28" t="str">
            <v>交通银行湖北省分行</v>
          </cell>
          <cell r="T28" t="str">
            <v>湖北十堰</v>
          </cell>
          <cell r="U28" t="str">
            <v>湖北十堰</v>
          </cell>
          <cell r="V28" t="str">
            <v/>
          </cell>
          <cell r="W28" t="str">
            <v>是</v>
          </cell>
          <cell r="X28" t="str">
            <v>无</v>
          </cell>
          <cell r="Y28" t="str">
            <v>15527248510</v>
          </cell>
          <cell r="Z28">
            <v>424238065169</v>
          </cell>
          <cell r="AA28" t="str">
            <v>065169</v>
          </cell>
          <cell r="AB28" t="str">
            <v>01</v>
          </cell>
          <cell r="AC28" t="str">
            <v>考试聘用</v>
          </cell>
          <cell r="AD28" t="str">
            <v>02</v>
          </cell>
          <cell r="AE28" t="str">
            <v>B类</v>
          </cell>
          <cell r="AF28" t="str">
            <v>420100020001</v>
          </cell>
          <cell r="AG28" t="str">
            <v>武汉软件工程职业学院</v>
          </cell>
          <cell r="AH28" t="str">
            <v>010201026</v>
          </cell>
          <cell r="AI28" t="str">
            <v>招标管理</v>
          </cell>
          <cell r="AJ28" t="str">
            <v>1</v>
          </cell>
          <cell r="AK28" t="str">
            <v>0</v>
          </cell>
          <cell r="AL28" t="str">
            <v>42</v>
          </cell>
          <cell r="AM28" t="str">
            <v>武汉市</v>
          </cell>
          <cell r="AN28" t="str">
            <v>39</v>
          </cell>
          <cell r="AO28" t="str">
            <v>武汉市第二十五中学</v>
          </cell>
          <cell r="AP28" t="str">
            <v>民主路608号</v>
          </cell>
          <cell r="AQ28" t="str">
            <v>16023900919</v>
          </cell>
          <cell r="AR28">
            <v>79.5</v>
          </cell>
          <cell r="AS28">
            <v>66.8</v>
          </cell>
          <cell r="AT28">
            <v>74.42</v>
          </cell>
          <cell r="AU28">
            <v>74.41998291015625</v>
          </cell>
          <cell r="AV28">
            <v>74.42</v>
          </cell>
          <cell r="AW28">
            <v>3</v>
          </cell>
        </row>
        <row r="29">
          <cell r="B29" t="str">
            <v>马彦铭</v>
          </cell>
          <cell r="C29" t="str">
            <v>410526198808040528</v>
          </cell>
          <cell r="D29" t="str">
            <v>女</v>
          </cell>
          <cell r="E29" t="str">
            <v>19880804</v>
          </cell>
          <cell r="F29" t="str">
            <v>全日制普通教育</v>
          </cell>
          <cell r="G29" t="str">
            <v>硕士研究生</v>
          </cell>
          <cell r="H29" t="str">
            <v>硕士</v>
          </cell>
          <cell r="I29" t="str">
            <v>河南财经政法大学</v>
          </cell>
          <cell r="J29" t="str">
            <v>会计硕士</v>
          </cell>
          <cell r="K29" t="str">
            <v>20170628</v>
          </cell>
          <cell r="L29" t="str">
            <v>群众</v>
          </cell>
          <cell r="M29" t="str">
            <v>二级甲等</v>
          </cell>
          <cell r="N29" t="str">
            <v>二级</v>
          </cell>
          <cell r="O29" t="str">
            <v>六级成绩425分</v>
          </cell>
          <cell r="P29" t="str">
            <v>无</v>
          </cell>
          <cell r="Q29" t="str">
            <v>初级会计师</v>
          </cell>
          <cell r="R29" t="str">
            <v>有</v>
          </cell>
          <cell r="S29" t="str">
            <v>无</v>
          </cell>
          <cell r="T29" t="str">
            <v>河南滑县</v>
          </cell>
          <cell r="U29" t="str">
            <v>河南省滑县城关镇大林头村</v>
          </cell>
          <cell r="V29" t="str">
            <v>无</v>
          </cell>
          <cell r="W29" t="str">
            <v>是</v>
          </cell>
          <cell r="X29" t="str">
            <v>2017.5-2018.7 在辅仁怀庆堂制药有限公司担任审计</v>
          </cell>
          <cell r="Y29" t="str">
            <v>15093292506</v>
          </cell>
          <cell r="Z29">
            <v>424238051278</v>
          </cell>
          <cell r="AA29" t="str">
            <v>051278</v>
          </cell>
          <cell r="AB29" t="str">
            <v>01</v>
          </cell>
          <cell r="AC29" t="str">
            <v>考试聘用</v>
          </cell>
          <cell r="AD29" t="str">
            <v>02</v>
          </cell>
          <cell r="AE29" t="str">
            <v>B类</v>
          </cell>
          <cell r="AF29" t="str">
            <v>420100020001</v>
          </cell>
          <cell r="AG29" t="str">
            <v>武汉软件工程职业学院</v>
          </cell>
          <cell r="AH29" t="str">
            <v>010201027</v>
          </cell>
          <cell r="AI29" t="str">
            <v>支付管理</v>
          </cell>
          <cell r="AJ29" t="str">
            <v>1</v>
          </cell>
          <cell r="AK29" t="str">
            <v>0</v>
          </cell>
          <cell r="AL29" t="str">
            <v>42</v>
          </cell>
          <cell r="AM29" t="str">
            <v>武汉市</v>
          </cell>
          <cell r="AN29" t="str">
            <v>42</v>
          </cell>
          <cell r="AO29" t="str">
            <v>武汉航海职业技术学院东湖校区</v>
          </cell>
          <cell r="AP29" t="str">
            <v>八一路延长线旁东湖东路附15号</v>
          </cell>
          <cell r="AQ29" t="str">
            <v>16024203430</v>
          </cell>
          <cell r="AR29">
            <v>78</v>
          </cell>
          <cell r="AS29">
            <v>74.7</v>
          </cell>
          <cell r="AT29">
            <v>76.680000000000007</v>
          </cell>
          <cell r="AU29">
            <v>76.67999267578125</v>
          </cell>
          <cell r="AV29">
            <v>76.680000000000007</v>
          </cell>
          <cell r="AW29">
            <v>1</v>
          </cell>
        </row>
        <row r="30">
          <cell r="B30" t="str">
            <v>程羽莹</v>
          </cell>
          <cell r="C30" t="str">
            <v>420704199308264700</v>
          </cell>
          <cell r="D30" t="str">
            <v>女</v>
          </cell>
          <cell r="E30" t="str">
            <v>19930826</v>
          </cell>
          <cell r="F30" t="str">
            <v>全日制普通教育</v>
          </cell>
          <cell r="G30" t="str">
            <v>硕士研究生</v>
          </cell>
          <cell r="H30" t="str">
            <v>硕士</v>
          </cell>
          <cell r="I30" t="str">
            <v>江西财经大学</v>
          </cell>
          <cell r="J30" t="str">
            <v>会计</v>
          </cell>
          <cell r="K30" t="str">
            <v>20190701</v>
          </cell>
          <cell r="L30" t="str">
            <v>共青团员</v>
          </cell>
          <cell r="M30" t="str">
            <v>二级乙等</v>
          </cell>
          <cell r="N30" t="str">
            <v>无</v>
          </cell>
          <cell r="O30" t="str">
            <v>461</v>
          </cell>
          <cell r="P30" t="str">
            <v>无</v>
          </cell>
          <cell r="Q30" t="str">
            <v>初级会计职称</v>
          </cell>
          <cell r="R30" t="str">
            <v>无</v>
          </cell>
          <cell r="S30" t="str">
            <v>无</v>
          </cell>
          <cell r="T30" t="str">
            <v>湖北鄂州</v>
          </cell>
          <cell r="U30" t="str">
            <v>湖北鄂州</v>
          </cell>
          <cell r="V30" t="str">
            <v>无</v>
          </cell>
          <cell r="W30" t="str">
            <v>是</v>
          </cell>
          <cell r="X30" t="str">
            <v>2019应届毕业生</v>
          </cell>
          <cell r="Y30" t="str">
            <v>18271895331</v>
          </cell>
          <cell r="Z30">
            <v>424238024476</v>
          </cell>
          <cell r="AA30" t="str">
            <v>024476</v>
          </cell>
          <cell r="AB30" t="str">
            <v>01</v>
          </cell>
          <cell r="AC30" t="str">
            <v>考试聘用</v>
          </cell>
          <cell r="AD30" t="str">
            <v>02</v>
          </cell>
          <cell r="AE30" t="str">
            <v>B类</v>
          </cell>
          <cell r="AF30" t="str">
            <v>420100020001</v>
          </cell>
          <cell r="AG30" t="str">
            <v>武汉软件工程职业学院</v>
          </cell>
          <cell r="AH30" t="str">
            <v>010201027</v>
          </cell>
          <cell r="AI30" t="str">
            <v>支付管理</v>
          </cell>
          <cell r="AJ30" t="str">
            <v>1</v>
          </cell>
          <cell r="AK30" t="str">
            <v>0</v>
          </cell>
          <cell r="AL30" t="str">
            <v>42</v>
          </cell>
          <cell r="AM30" t="str">
            <v>武汉市</v>
          </cell>
          <cell r="AN30" t="str">
            <v>41</v>
          </cell>
          <cell r="AO30" t="str">
            <v>武汉市第二轻工业学校</v>
          </cell>
          <cell r="AP30" t="str">
            <v>青山区冶金大道49号</v>
          </cell>
          <cell r="AQ30" t="str">
            <v>16024100115</v>
          </cell>
          <cell r="AR30">
            <v>79</v>
          </cell>
          <cell r="AS30">
            <v>67.2</v>
          </cell>
          <cell r="AT30">
            <v>74.28</v>
          </cell>
          <cell r="AU30">
            <v>74.27996826171875</v>
          </cell>
          <cell r="AV30">
            <v>74.28</v>
          </cell>
          <cell r="AW30">
            <v>2</v>
          </cell>
        </row>
        <row r="31">
          <cell r="B31" t="str">
            <v>任伴雨</v>
          </cell>
          <cell r="C31" t="str">
            <v>411328199412060060</v>
          </cell>
          <cell r="D31" t="str">
            <v>女</v>
          </cell>
          <cell r="E31" t="str">
            <v>19941206</v>
          </cell>
          <cell r="F31" t="str">
            <v>全日制普通教育</v>
          </cell>
          <cell r="G31" t="str">
            <v>硕士研究生</v>
          </cell>
          <cell r="H31" t="str">
            <v>硕士</v>
          </cell>
          <cell r="I31" t="str">
            <v>湖北经济学院</v>
          </cell>
          <cell r="J31" t="str">
            <v>会计</v>
          </cell>
          <cell r="K31" t="str">
            <v>20180701</v>
          </cell>
          <cell r="L31" t="str">
            <v>共青团员</v>
          </cell>
          <cell r="M31" t="str">
            <v>二级甲等</v>
          </cell>
          <cell r="N31" t="str">
            <v>无</v>
          </cell>
          <cell r="O31" t="str">
            <v>CET-6（458）</v>
          </cell>
          <cell r="P31" t="str">
            <v>初级中学教师资格（思想政治）</v>
          </cell>
          <cell r="Q31" t="str">
            <v>初级会计师职称</v>
          </cell>
          <cell r="R31" t="str">
            <v>有</v>
          </cell>
          <cell r="S31" t="str">
            <v>上海至正道化高分子材料股份有限公司</v>
          </cell>
          <cell r="T31" t="str">
            <v>河南南阳</v>
          </cell>
          <cell r="U31" t="str">
            <v>武汉市洪山区纺织路8号关东所公共户</v>
          </cell>
          <cell r="V31" t="str">
            <v>无</v>
          </cell>
          <cell r="W31" t="str">
            <v>是</v>
          </cell>
          <cell r="X31" t="str">
            <v>CPA（已通过4门）
2018.01-2019.01上海至正道化高分子材料股份有限公司  成本会计         ？
负责成本各环节的账务处理和核算，提交毛利分析、产品销售结构分析、差异分析报告和建议
2016.11-2017.06湖北恒信会计师事务有限公司          业务助理         ？
负责湖北省行政事业单位的绩效评价和内部控制基础性评价的业务洽谈和招投标工作；
编写约定书，参与实地调研、与客户进行沟通协调，协助编写业务报告；掌握政府公文的规范，文字写作能力和行文逻辑得到提升
2016.09-2017.01湖北经济学院法商学院               见习税法老师     为审计15401班教授税法课程，获得了教务处和学生的认可
2016.03-2017.01湖北经济学院财管学院                学生助管         负责资料整理汇总，制定会议工作方案，安排会议接待及协助安排任课教师排课、调课、期末监考等协调事宜
2016.06-2016.07湖北省教育厅教育科学研究院   数据整理员 协助进行《湖北科教优势转化为发展优势调查研究》数据分析</v>
          </cell>
          <cell r="Y31" t="str">
            <v>15618452316</v>
          </cell>
          <cell r="Z31">
            <v>424238015339</v>
          </cell>
          <cell r="AA31" t="str">
            <v>015339</v>
          </cell>
          <cell r="AB31" t="str">
            <v>01</v>
          </cell>
          <cell r="AC31" t="str">
            <v>考试聘用</v>
          </cell>
          <cell r="AD31" t="str">
            <v>02</v>
          </cell>
          <cell r="AE31" t="str">
            <v>B类</v>
          </cell>
          <cell r="AF31" t="str">
            <v>420100020001</v>
          </cell>
          <cell r="AG31" t="str">
            <v>武汉软件工程职业学院</v>
          </cell>
          <cell r="AH31" t="str">
            <v>010201027</v>
          </cell>
          <cell r="AI31" t="str">
            <v>支付管理</v>
          </cell>
          <cell r="AJ31" t="str">
            <v>1</v>
          </cell>
          <cell r="AK31" t="str">
            <v>0</v>
          </cell>
          <cell r="AL31" t="str">
            <v>42</v>
          </cell>
          <cell r="AM31" t="str">
            <v>武汉市</v>
          </cell>
          <cell r="AN31" t="str">
            <v>40</v>
          </cell>
          <cell r="AO31" t="str">
            <v>武汉商学院(沌口校区）</v>
          </cell>
          <cell r="AP31" t="str">
            <v>武汉经济开发区东风大道816号</v>
          </cell>
          <cell r="AQ31" t="str">
            <v>16024000125</v>
          </cell>
          <cell r="AR31">
            <v>78</v>
          </cell>
          <cell r="AS31">
            <v>67</v>
          </cell>
          <cell r="AT31">
            <v>73.599999999999994</v>
          </cell>
          <cell r="AU31">
            <v>73.5999755859375</v>
          </cell>
          <cell r="AV31">
            <v>73.599999999999994</v>
          </cell>
          <cell r="AW31">
            <v>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tabSelected="1" topLeftCell="A22" workbookViewId="0">
      <selection activeCell="B30" sqref="B30"/>
    </sheetView>
  </sheetViews>
  <sheetFormatPr defaultColWidth="9" defaultRowHeight="13.5"/>
  <cols>
    <col min="1" max="1" width="3.625" customWidth="1"/>
    <col min="2" max="2" width="18" customWidth="1"/>
    <col min="3" max="3" width="6.625" customWidth="1"/>
    <col min="4" max="4" width="10.5" customWidth="1"/>
    <col min="5" max="5" width="12.5" customWidth="1"/>
    <col min="6" max="6" width="7.75" customWidth="1"/>
    <col min="7" max="7" width="7" customWidth="1"/>
    <col min="8" max="8" width="6.5" customWidth="1"/>
    <col min="9" max="9" width="6.875" customWidth="1"/>
    <col min="10" max="10" width="5.25" customWidth="1"/>
    <col min="11" max="11" width="5.5" style="3" customWidth="1"/>
    <col min="12" max="12" width="10.25" style="3" customWidth="1"/>
    <col min="13" max="13" width="6" style="3" customWidth="1"/>
    <col min="14" max="14" width="11.25" style="3" customWidth="1"/>
    <col min="15" max="15" width="16.25" style="3" customWidth="1"/>
    <col min="16" max="16" width="6" customWidth="1"/>
  </cols>
  <sheetData>
    <row r="1" spans="1:16" ht="9" customHeight="1"/>
    <row r="2" spans="1:16" ht="35.25" customHeight="1">
      <c r="A2" s="36" t="s">
        <v>0</v>
      </c>
      <c r="B2" s="36"/>
      <c r="C2" s="36"/>
      <c r="D2" s="36"/>
      <c r="E2" s="36"/>
      <c r="F2" s="36"/>
      <c r="G2" s="36"/>
      <c r="H2" s="36"/>
      <c r="I2" s="36"/>
      <c r="J2" s="36"/>
      <c r="K2" s="37"/>
      <c r="L2" s="37"/>
      <c r="M2" s="37"/>
      <c r="N2" s="37"/>
      <c r="O2" s="37"/>
    </row>
    <row r="3" spans="1:16" s="1" customFormat="1" ht="21" customHeight="1">
      <c r="A3" s="39" t="s">
        <v>1</v>
      </c>
      <c r="B3" s="39" t="s">
        <v>2</v>
      </c>
      <c r="C3" s="39" t="s">
        <v>3</v>
      </c>
      <c r="D3" s="39" t="s">
        <v>4</v>
      </c>
      <c r="E3" s="39" t="s">
        <v>5</v>
      </c>
      <c r="F3" s="39" t="s">
        <v>6</v>
      </c>
      <c r="G3" s="38" t="s">
        <v>7</v>
      </c>
      <c r="H3" s="38"/>
      <c r="I3" s="38"/>
      <c r="J3" s="39" t="s">
        <v>8</v>
      </c>
      <c r="K3" s="39" t="s">
        <v>9</v>
      </c>
      <c r="L3" s="39"/>
      <c r="M3" s="39"/>
      <c r="N3" s="39"/>
      <c r="O3" s="39"/>
      <c r="P3" s="39"/>
    </row>
    <row r="4" spans="1:16" s="2" customFormat="1" ht="45" customHeight="1">
      <c r="A4" s="39"/>
      <c r="B4" s="39"/>
      <c r="C4" s="39"/>
      <c r="D4" s="39"/>
      <c r="E4" s="39"/>
      <c r="F4" s="39"/>
      <c r="G4" s="8" t="s">
        <v>10</v>
      </c>
      <c r="H4" s="8" t="s">
        <v>11</v>
      </c>
      <c r="I4" s="8" t="s">
        <v>12</v>
      </c>
      <c r="J4" s="39"/>
      <c r="K4" s="9" t="s">
        <v>13</v>
      </c>
      <c r="L4" s="9" t="s">
        <v>14</v>
      </c>
      <c r="M4" s="9" t="s">
        <v>15</v>
      </c>
      <c r="N4" s="9" t="s">
        <v>16</v>
      </c>
      <c r="O4" s="9" t="s">
        <v>17</v>
      </c>
      <c r="P4" s="9" t="s">
        <v>18</v>
      </c>
    </row>
    <row r="5" spans="1:16" s="2" customFormat="1" ht="42" customHeight="1">
      <c r="A5" s="9">
        <v>1</v>
      </c>
      <c r="B5" s="10" t="s">
        <v>132</v>
      </c>
      <c r="C5" s="11" t="s">
        <v>48</v>
      </c>
      <c r="D5" s="11" t="s">
        <v>49</v>
      </c>
      <c r="E5" s="12" t="s">
        <v>88</v>
      </c>
      <c r="F5" s="12" t="s">
        <v>131</v>
      </c>
      <c r="G5" s="11">
        <v>67.099999999999994</v>
      </c>
      <c r="H5" s="12">
        <v>82.72</v>
      </c>
      <c r="I5" s="12">
        <v>76.47</v>
      </c>
      <c r="J5" s="12">
        <v>1</v>
      </c>
      <c r="K5" s="9">
        <v>28</v>
      </c>
      <c r="L5" s="10" t="str">
        <f>VLOOKUP(F5,[1]总表!$D$3:$I$2029,6,0)</f>
        <v>硕士研究生</v>
      </c>
      <c r="M5" s="10" t="str">
        <f>VLOOKUP(F5,[1]总表!$D$3:$J$2029,7,0)</f>
        <v>硕士</v>
      </c>
      <c r="N5" s="10" t="str">
        <f>VLOOKUP(F5,[1]总表!$D$3:$L$2029,9,0)</f>
        <v>软件工程</v>
      </c>
      <c r="O5" s="10" t="str">
        <f>VLOOKUP(F5,[1]总表!$D$3:$S$2029,16,0)</f>
        <v>2019高校教师合格证</v>
      </c>
      <c r="P5" s="10"/>
    </row>
    <row r="6" spans="1:16" s="2" customFormat="1" ht="42" customHeight="1">
      <c r="A6" s="9">
        <v>2</v>
      </c>
      <c r="B6" s="10" t="s">
        <v>132</v>
      </c>
      <c r="C6" s="12" t="s">
        <v>48</v>
      </c>
      <c r="D6" s="12" t="s">
        <v>49</v>
      </c>
      <c r="E6" s="12" t="s">
        <v>89</v>
      </c>
      <c r="F6" s="12" t="s">
        <v>50</v>
      </c>
      <c r="G6" s="11">
        <v>67.72</v>
      </c>
      <c r="H6" s="12">
        <v>78.319999999999993</v>
      </c>
      <c r="I6" s="12">
        <v>74.08</v>
      </c>
      <c r="J6" s="12">
        <v>2</v>
      </c>
      <c r="K6" s="9">
        <v>26</v>
      </c>
      <c r="L6" s="10" t="str">
        <f>VLOOKUP(F6,[1]总表!$D$3:$I$2029,6,0)</f>
        <v>硕士研究生</v>
      </c>
      <c r="M6" s="10" t="str">
        <f>VLOOKUP(F6,[1]总表!$D$3:$J$2029,7,0)</f>
        <v>硕士</v>
      </c>
      <c r="N6" s="10" t="str">
        <f>VLOOKUP(F6,[1]总表!$D$3:$L$2029,9,0)</f>
        <v>计算机技术</v>
      </c>
      <c r="O6" s="10" t="str">
        <f>VLOOKUP(F6,[1]总表!$D$3:$S$2029,16,0)</f>
        <v>无</v>
      </c>
      <c r="P6" s="10"/>
    </row>
    <row r="7" spans="1:16" s="2" customFormat="1" ht="42" customHeight="1">
      <c r="A7" s="21">
        <v>3</v>
      </c>
      <c r="B7" s="23" t="s">
        <v>132</v>
      </c>
      <c r="C7" s="23" t="s">
        <v>48</v>
      </c>
      <c r="D7" s="23" t="s">
        <v>51</v>
      </c>
      <c r="E7" s="23" t="s">
        <v>90</v>
      </c>
      <c r="F7" s="23" t="s">
        <v>52</v>
      </c>
      <c r="G7" s="24">
        <v>66.88</v>
      </c>
      <c r="H7" s="23">
        <v>83</v>
      </c>
      <c r="I7" s="23">
        <v>76.55</v>
      </c>
      <c r="J7" s="23">
        <v>1</v>
      </c>
      <c r="K7" s="21">
        <v>25</v>
      </c>
      <c r="L7" s="22" t="str">
        <f>VLOOKUP(F7,[1]总表!$D$3:$I$2029,6,0)</f>
        <v>硕士研究生</v>
      </c>
      <c r="M7" s="22" t="str">
        <f>VLOOKUP(F7,[1]总表!$D$3:$J$2029,7,0)</f>
        <v>硕士</v>
      </c>
      <c r="N7" s="22" t="str">
        <f>VLOOKUP(F7,[1]总表!$D$3:$L$2029,9,0)</f>
        <v>机器人</v>
      </c>
      <c r="O7" s="22" t="str">
        <f>VLOOKUP(F7,[1]总表!$D$3:$S$2029,16,0)</f>
        <v>无</v>
      </c>
      <c r="P7" s="22"/>
    </row>
    <row r="8" spans="1:16" s="2" customFormat="1" ht="42" customHeight="1">
      <c r="A8" s="9">
        <v>4</v>
      </c>
      <c r="B8" s="10" t="s">
        <v>132</v>
      </c>
      <c r="C8" s="12" t="s">
        <v>48</v>
      </c>
      <c r="D8" s="12" t="s">
        <v>53</v>
      </c>
      <c r="E8" s="12" t="s">
        <v>91</v>
      </c>
      <c r="F8" s="12" t="s">
        <v>54</v>
      </c>
      <c r="G8" s="11">
        <v>63.02</v>
      </c>
      <c r="H8" s="12">
        <v>82.48</v>
      </c>
      <c r="I8" s="12">
        <v>74.7</v>
      </c>
      <c r="J8" s="12">
        <v>2</v>
      </c>
      <c r="K8" s="9">
        <v>32</v>
      </c>
      <c r="L8" s="10" t="str">
        <f>VLOOKUP(F8,[1]总表!$D$3:$I$2029,6,0)</f>
        <v>硕士研究生</v>
      </c>
      <c r="M8" s="10" t="str">
        <f>VLOOKUP(F8,[1]总表!$D$3:$J$2029,7,0)</f>
        <v>硕士</v>
      </c>
      <c r="N8" s="10" t="str">
        <f>VLOOKUP(F8,[1]总表!$D$3:$L$2029,9,0)</f>
        <v>计算机软件及理论</v>
      </c>
      <c r="O8" s="10" t="str">
        <f>VLOOKUP(F8,[1]总表!$D$3:$S$2029,16,0)</f>
        <v>无</v>
      </c>
      <c r="P8" s="10"/>
    </row>
    <row r="9" spans="1:16" s="2" customFormat="1" ht="42" customHeight="1">
      <c r="A9" s="9">
        <v>5</v>
      </c>
      <c r="B9" s="10" t="s">
        <v>132</v>
      </c>
      <c r="C9" s="12" t="s">
        <v>48</v>
      </c>
      <c r="D9" s="12" t="s">
        <v>53</v>
      </c>
      <c r="E9" s="12" t="s">
        <v>92</v>
      </c>
      <c r="F9" s="12" t="s">
        <v>55</v>
      </c>
      <c r="G9" s="11">
        <v>62.02</v>
      </c>
      <c r="H9" s="12">
        <v>74.959999999999994</v>
      </c>
      <c r="I9" s="12">
        <v>69.78</v>
      </c>
      <c r="J9" s="12">
        <v>3</v>
      </c>
      <c r="K9" s="9">
        <v>33</v>
      </c>
      <c r="L9" s="10" t="str">
        <f>VLOOKUP(F9,[1]总表!$D$3:$I$2029,6,0)</f>
        <v>硕士研究生</v>
      </c>
      <c r="M9" s="10" t="str">
        <f>VLOOKUP(F9,[1]总表!$D$3:$J$2029,7,0)</f>
        <v>硕士</v>
      </c>
      <c r="N9" s="10" t="str">
        <f>VLOOKUP(F9,[1]总表!$D$3:$L$2029,9,0)</f>
        <v>计算机系统结构</v>
      </c>
      <c r="O9" s="10" t="str">
        <f>VLOOKUP(F9,[1]总表!$D$3:$S$2029,16,0)</f>
        <v>网络工程师</v>
      </c>
      <c r="P9" s="10" t="s">
        <v>129</v>
      </c>
    </row>
    <row r="10" spans="1:16" s="2" customFormat="1" ht="42" customHeight="1">
      <c r="A10" s="21">
        <v>6</v>
      </c>
      <c r="B10" s="23" t="s">
        <v>132</v>
      </c>
      <c r="C10" s="23" t="s">
        <v>48</v>
      </c>
      <c r="D10" s="23" t="s">
        <v>56</v>
      </c>
      <c r="E10" s="23" t="s">
        <v>93</v>
      </c>
      <c r="F10" s="23" t="s">
        <v>84</v>
      </c>
      <c r="G10" s="24">
        <v>62.6</v>
      </c>
      <c r="H10" s="23">
        <v>82.08</v>
      </c>
      <c r="I10" s="23">
        <v>74.290000000000006</v>
      </c>
      <c r="J10" s="23">
        <v>1</v>
      </c>
      <c r="K10" s="21">
        <v>28</v>
      </c>
      <c r="L10" s="22" t="str">
        <f>VLOOKUP(F10,[1]总表!$D$3:$I$2029,6,0)</f>
        <v>硕士研究生</v>
      </c>
      <c r="M10" s="22" t="str">
        <f>VLOOKUP(F10,[1]总表!$D$3:$J$2029,7,0)</f>
        <v>硕士</v>
      </c>
      <c r="N10" s="22" t="str">
        <f>VLOOKUP(F10,[1]总表!$D$3:$L$2029,9,0)</f>
        <v>计算机技术</v>
      </c>
      <c r="O10" s="22" t="str">
        <f>VLOOKUP(F10,[1]总表!$D$3:$S$2029,16,0)</f>
        <v>无</v>
      </c>
      <c r="P10" s="22"/>
    </row>
    <row r="11" spans="1:16" s="2" customFormat="1" ht="42" customHeight="1">
      <c r="A11" s="21">
        <v>7</v>
      </c>
      <c r="B11" s="23" t="s">
        <v>132</v>
      </c>
      <c r="C11" s="23" t="s">
        <v>48</v>
      </c>
      <c r="D11" s="23" t="s">
        <v>56</v>
      </c>
      <c r="E11" s="23" t="s">
        <v>94</v>
      </c>
      <c r="F11" s="23" t="s">
        <v>57</v>
      </c>
      <c r="G11" s="24">
        <v>63.64</v>
      </c>
      <c r="H11" s="23">
        <v>78.64</v>
      </c>
      <c r="I11" s="23">
        <v>72.64</v>
      </c>
      <c r="J11" s="23">
        <v>2</v>
      </c>
      <c r="K11" s="21">
        <v>36</v>
      </c>
      <c r="L11" s="22" t="str">
        <f>VLOOKUP(F11,[1]总表!$D$3:$I$2029,6,0)</f>
        <v>硕士研究生</v>
      </c>
      <c r="M11" s="22" t="str">
        <f>VLOOKUP(F11,[1]总表!$D$3:$J$2029,7,0)</f>
        <v>硕士</v>
      </c>
      <c r="N11" s="22" t="str">
        <f>VLOOKUP(F11,[1]总表!$D$3:$L$2029,9,0)</f>
        <v>计算机应用技术</v>
      </c>
      <c r="O11" s="22" t="str">
        <f>VLOOKUP(F11,[1]总表!$D$3:$S$2029,16,0)</f>
        <v>软件评测师中级</v>
      </c>
      <c r="P11" s="22"/>
    </row>
    <row r="12" spans="1:16" s="2" customFormat="1" ht="42" customHeight="1">
      <c r="A12" s="9">
        <v>8</v>
      </c>
      <c r="B12" s="10" t="s">
        <v>132</v>
      </c>
      <c r="C12" s="12" t="s">
        <v>48</v>
      </c>
      <c r="D12" s="12" t="s">
        <v>58</v>
      </c>
      <c r="E12" s="12" t="s">
        <v>95</v>
      </c>
      <c r="F12" s="12" t="s">
        <v>59</v>
      </c>
      <c r="G12" s="11">
        <v>66.94</v>
      </c>
      <c r="H12" s="12">
        <v>79.959999999999994</v>
      </c>
      <c r="I12" s="12">
        <v>74.75</v>
      </c>
      <c r="J12" s="12">
        <v>1</v>
      </c>
      <c r="K12" s="9">
        <v>29</v>
      </c>
      <c r="L12" s="10" t="str">
        <f>VLOOKUP(F12,[1]总表!$D$3:$I$2029,6,0)</f>
        <v>硕士研究生</v>
      </c>
      <c r="M12" s="10" t="str">
        <f>VLOOKUP(F12,[1]总表!$D$3:$J$2029,7,0)</f>
        <v>硕士</v>
      </c>
      <c r="N12" s="10" t="str">
        <f>VLOOKUP(F12,[1]总表!$D$3:$L$2029,9,0)</f>
        <v>电子与通信工程</v>
      </c>
      <c r="O12" s="10" t="str">
        <f>VLOOKUP(F12,[1]总表!$D$3:$S$2029,16,0)</f>
        <v>无</v>
      </c>
      <c r="P12" s="10"/>
    </row>
    <row r="13" spans="1:16" s="2" customFormat="1" ht="42" customHeight="1">
      <c r="A13" s="21">
        <v>9</v>
      </c>
      <c r="B13" s="23" t="s">
        <v>132</v>
      </c>
      <c r="C13" s="23" t="s">
        <v>48</v>
      </c>
      <c r="D13" s="23" t="s">
        <v>60</v>
      </c>
      <c r="E13" s="23" t="s">
        <v>96</v>
      </c>
      <c r="F13" s="23" t="s">
        <v>61</v>
      </c>
      <c r="G13" s="24">
        <v>76.819999999999993</v>
      </c>
      <c r="H13" s="23">
        <v>87.8</v>
      </c>
      <c r="I13" s="23">
        <v>83.41</v>
      </c>
      <c r="J13" s="23">
        <v>1</v>
      </c>
      <c r="K13" s="21">
        <v>28</v>
      </c>
      <c r="L13" s="22" t="str">
        <f>VLOOKUP(F13,[1]总表!$D$3:$I$2029,6,0)</f>
        <v>硕士研究生</v>
      </c>
      <c r="M13" s="22" t="str">
        <f>VLOOKUP(F13,[1]总表!$D$3:$J$2029,7,0)</f>
        <v>硕士</v>
      </c>
      <c r="N13" s="22" t="str">
        <f>VLOOKUP(F13,[1]总表!$D$3:$L$2029,9,0)</f>
        <v>会计</v>
      </c>
      <c r="O13" s="22" t="str">
        <f>VLOOKUP(F13,[1]总表!$D$3:$S$2029,16,0)</f>
        <v>会计从业资格证</v>
      </c>
      <c r="P13" s="22"/>
    </row>
    <row r="14" spans="1:16" s="2" customFormat="1" ht="42" customHeight="1">
      <c r="A14" s="9">
        <v>10</v>
      </c>
      <c r="B14" s="10" t="s">
        <v>132</v>
      </c>
      <c r="C14" s="13" t="s">
        <v>62</v>
      </c>
      <c r="D14" s="14" t="s">
        <v>63</v>
      </c>
      <c r="E14" s="15">
        <v>424238022701</v>
      </c>
      <c r="F14" s="16" t="s">
        <v>64</v>
      </c>
      <c r="G14" s="11" t="s">
        <v>86</v>
      </c>
      <c r="H14" s="12">
        <v>86</v>
      </c>
      <c r="I14" s="12">
        <v>86</v>
      </c>
      <c r="J14" s="12">
        <v>1</v>
      </c>
      <c r="K14" s="9">
        <v>38</v>
      </c>
      <c r="L14" s="17" t="s">
        <v>110</v>
      </c>
      <c r="M14" s="9" t="s">
        <v>113</v>
      </c>
      <c r="N14" s="18" t="s">
        <v>111</v>
      </c>
      <c r="O14" s="17" t="s">
        <v>112</v>
      </c>
      <c r="P14" s="10"/>
    </row>
    <row r="15" spans="1:16" s="2" customFormat="1" ht="42" customHeight="1">
      <c r="A15" s="21">
        <v>11</v>
      </c>
      <c r="B15" s="23" t="s">
        <v>132</v>
      </c>
      <c r="C15" s="25" t="s">
        <v>85</v>
      </c>
      <c r="D15" s="26" t="s">
        <v>65</v>
      </c>
      <c r="E15" s="27">
        <v>424238001738</v>
      </c>
      <c r="F15" s="28" t="s">
        <v>66</v>
      </c>
      <c r="G15" s="24" t="s">
        <v>87</v>
      </c>
      <c r="H15" s="23">
        <v>84.76</v>
      </c>
      <c r="I15" s="23">
        <v>84.76</v>
      </c>
      <c r="J15" s="23">
        <v>1</v>
      </c>
      <c r="K15" s="21">
        <v>34</v>
      </c>
      <c r="L15" s="29" t="s">
        <v>114</v>
      </c>
      <c r="M15" s="29" t="s">
        <v>117</v>
      </c>
      <c r="N15" s="30" t="s">
        <v>115</v>
      </c>
      <c r="O15" s="29" t="s">
        <v>116</v>
      </c>
      <c r="P15" s="22"/>
    </row>
    <row r="16" spans="1:16" s="2" customFormat="1" ht="42" customHeight="1">
      <c r="A16" s="9">
        <v>12</v>
      </c>
      <c r="B16" s="10" t="s">
        <v>132</v>
      </c>
      <c r="C16" s="12" t="s">
        <v>48</v>
      </c>
      <c r="D16" s="12" t="s">
        <v>67</v>
      </c>
      <c r="E16" s="12" t="s">
        <v>97</v>
      </c>
      <c r="F16" s="12" t="s">
        <v>68</v>
      </c>
      <c r="G16" s="11">
        <v>68.42</v>
      </c>
      <c r="H16" s="12">
        <v>82.32</v>
      </c>
      <c r="I16" s="12">
        <v>76.760000000000005</v>
      </c>
      <c r="J16" s="12">
        <v>1</v>
      </c>
      <c r="K16" s="9">
        <v>28</v>
      </c>
      <c r="L16" s="10" t="str">
        <f>VLOOKUP(F16,[1]总表!$D$3:$I$2029,6,0)</f>
        <v>硕士研究生</v>
      </c>
      <c r="M16" s="10" t="str">
        <f>VLOOKUP(F16,[1]总表!$D$3:$J$2029,7,0)</f>
        <v>硕士</v>
      </c>
      <c r="N16" s="10" t="str">
        <f>VLOOKUP(F16,[1]总表!$D$3:$L$2029,9,0)</f>
        <v>环境艺术设计</v>
      </c>
      <c r="O16" s="10" t="str">
        <f>VLOOKUP(F16,[1]总表!$D$3:$S$2029,16,0)</f>
        <v>无</v>
      </c>
      <c r="P16" s="10"/>
    </row>
    <row r="17" spans="1:16" s="2" customFormat="1" ht="42" customHeight="1">
      <c r="A17" s="21">
        <v>13</v>
      </c>
      <c r="B17" s="23" t="s">
        <v>132</v>
      </c>
      <c r="C17" s="25" t="s">
        <v>62</v>
      </c>
      <c r="D17" s="26" t="s">
        <v>69</v>
      </c>
      <c r="E17" s="27">
        <v>424238023680</v>
      </c>
      <c r="F17" s="31" t="s">
        <v>70</v>
      </c>
      <c r="G17" s="24" t="s">
        <v>86</v>
      </c>
      <c r="H17" s="23">
        <v>87.2</v>
      </c>
      <c r="I17" s="23">
        <v>87.2</v>
      </c>
      <c r="J17" s="23">
        <v>1</v>
      </c>
      <c r="K17" s="21">
        <v>30</v>
      </c>
      <c r="L17" s="29" t="s">
        <v>110</v>
      </c>
      <c r="M17" s="21" t="s">
        <v>119</v>
      </c>
      <c r="N17" s="30" t="s">
        <v>118</v>
      </c>
      <c r="O17" s="29" t="s">
        <v>112</v>
      </c>
      <c r="P17" s="22"/>
    </row>
    <row r="18" spans="1:16" s="2" customFormat="1" ht="42" customHeight="1">
      <c r="A18" s="21">
        <v>14</v>
      </c>
      <c r="B18" s="23" t="s">
        <v>132</v>
      </c>
      <c r="C18" s="25" t="s">
        <v>62</v>
      </c>
      <c r="D18" s="26" t="s">
        <v>69</v>
      </c>
      <c r="E18" s="27">
        <v>424238051519</v>
      </c>
      <c r="F18" s="28" t="s">
        <v>71</v>
      </c>
      <c r="G18" s="24" t="s">
        <v>86</v>
      </c>
      <c r="H18" s="23">
        <v>86.4</v>
      </c>
      <c r="I18" s="23">
        <v>86.4</v>
      </c>
      <c r="J18" s="23">
        <v>2</v>
      </c>
      <c r="K18" s="21">
        <v>40</v>
      </c>
      <c r="L18" s="29" t="s">
        <v>110</v>
      </c>
      <c r="M18" s="29" t="s">
        <v>122</v>
      </c>
      <c r="N18" s="30" t="s">
        <v>120</v>
      </c>
      <c r="O18" s="29" t="s">
        <v>121</v>
      </c>
      <c r="P18" s="22"/>
    </row>
    <row r="19" spans="1:16" s="2" customFormat="1" ht="42" customHeight="1">
      <c r="A19" s="9">
        <v>15</v>
      </c>
      <c r="B19" s="10" t="s">
        <v>132</v>
      </c>
      <c r="C19" s="13" t="s">
        <v>72</v>
      </c>
      <c r="D19" s="14" t="s">
        <v>73</v>
      </c>
      <c r="E19" s="12" t="s">
        <v>98</v>
      </c>
      <c r="F19" s="16" t="s">
        <v>74</v>
      </c>
      <c r="G19" s="11" t="s">
        <v>86</v>
      </c>
      <c r="H19" s="12">
        <v>86.4</v>
      </c>
      <c r="I19" s="12">
        <v>86.4</v>
      </c>
      <c r="J19" s="12">
        <v>1</v>
      </c>
      <c r="K19" s="9">
        <v>36</v>
      </c>
      <c r="L19" s="10" t="str">
        <f>VLOOKUP(F19,[1]总表!$D$3:$I$2029,6,0)</f>
        <v>硕士研究生</v>
      </c>
      <c r="M19" s="10" t="str">
        <f>VLOOKUP(F19,[1]总表!$D$3:$J$2029,7,0)</f>
        <v>硕士</v>
      </c>
      <c r="N19" s="10" t="str">
        <f>VLOOKUP(F19,[1]总表!$D$3:$L$2029,9,0)</f>
        <v>工商管理</v>
      </c>
      <c r="O19" s="10" t="str">
        <f>VLOOKUP(F19,[1]总表!$D$3:$S$2029,16,0)</f>
        <v>高级经济师</v>
      </c>
      <c r="P19" s="10"/>
    </row>
    <row r="20" spans="1:16" s="2" customFormat="1" ht="42" customHeight="1">
      <c r="A20" s="21">
        <v>16</v>
      </c>
      <c r="B20" s="23" t="s">
        <v>132</v>
      </c>
      <c r="C20" s="23" t="s">
        <v>48</v>
      </c>
      <c r="D20" s="23" t="s">
        <v>75</v>
      </c>
      <c r="E20" s="23" t="s">
        <v>99</v>
      </c>
      <c r="F20" s="23" t="s">
        <v>76</v>
      </c>
      <c r="G20" s="24">
        <v>76.06</v>
      </c>
      <c r="H20" s="23">
        <v>83.8</v>
      </c>
      <c r="I20" s="23">
        <v>80.7</v>
      </c>
      <c r="J20" s="23">
        <v>1</v>
      </c>
      <c r="K20" s="21">
        <v>30</v>
      </c>
      <c r="L20" s="22" t="str">
        <f>VLOOKUP(F20,[1]总表!$D$3:$I$2029,6,0)</f>
        <v>硕士研究生</v>
      </c>
      <c r="M20" s="22" t="str">
        <f>VLOOKUP(F20,[1]总表!$D$3:$J$2029,7,0)</f>
        <v>硕士</v>
      </c>
      <c r="N20" s="22" t="str">
        <f>VLOOKUP(F20,[1]总表!$D$3:$L$2029,9,0)</f>
        <v>课程与教学论</v>
      </c>
      <c r="O20" s="22" t="str">
        <f>VLOOKUP(F20,[1]总表!$D$3:$S$2029,16,0)</f>
        <v>无</v>
      </c>
      <c r="P20" s="22"/>
    </row>
    <row r="21" spans="1:16" s="2" customFormat="1" ht="42" customHeight="1">
      <c r="A21" s="9">
        <v>17</v>
      </c>
      <c r="B21" s="10" t="s">
        <v>132</v>
      </c>
      <c r="C21" s="12" t="s">
        <v>77</v>
      </c>
      <c r="D21" s="14" t="s">
        <v>78</v>
      </c>
      <c r="E21" s="15">
        <v>424238039416</v>
      </c>
      <c r="F21" s="16" t="s">
        <v>79</v>
      </c>
      <c r="G21" s="11" t="s">
        <v>86</v>
      </c>
      <c r="H21" s="12">
        <v>87.2</v>
      </c>
      <c r="I21" s="12">
        <v>87.2</v>
      </c>
      <c r="J21" s="12">
        <v>1</v>
      </c>
      <c r="K21" s="9">
        <v>36</v>
      </c>
      <c r="L21" s="17" t="s">
        <v>114</v>
      </c>
      <c r="M21" s="9" t="s">
        <v>125</v>
      </c>
      <c r="N21" s="18" t="s">
        <v>123</v>
      </c>
      <c r="O21" s="18" t="s">
        <v>124</v>
      </c>
      <c r="P21" s="10"/>
    </row>
    <row r="22" spans="1:16" s="2" customFormat="1" ht="42" customHeight="1">
      <c r="A22" s="21">
        <v>18</v>
      </c>
      <c r="B22" s="23" t="s">
        <v>132</v>
      </c>
      <c r="C22" s="32" t="s">
        <v>26</v>
      </c>
      <c r="D22" s="26" t="s">
        <v>25</v>
      </c>
      <c r="E22" s="23" t="s">
        <v>100</v>
      </c>
      <c r="F22" s="32" t="s">
        <v>27</v>
      </c>
      <c r="G22" s="32" t="s">
        <v>28</v>
      </c>
      <c r="H22" s="33">
        <v>78.599999999999994</v>
      </c>
      <c r="I22" s="33">
        <v>77.319999999999993</v>
      </c>
      <c r="J22" s="22">
        <v>1</v>
      </c>
      <c r="K22" s="21">
        <v>25</v>
      </c>
      <c r="L22" s="22" t="str">
        <f>VLOOKUP(F22,[1]总表!$D$3:$I$2029,6,0)</f>
        <v>硕士研究生</v>
      </c>
      <c r="M22" s="22" t="str">
        <f>VLOOKUP(F22,[1]总表!$D$3:$J$2029,7,0)</f>
        <v>硕士</v>
      </c>
      <c r="N22" s="22" t="str">
        <f>VLOOKUP(F22,[1]总表!$D$3:$L$2029,9,0)</f>
        <v>图书情报</v>
      </c>
      <c r="O22" s="22" t="str">
        <f>VLOOKUP(F22,[1]总表!$D$3:$S$2029,16,0)</f>
        <v>无</v>
      </c>
      <c r="P22" s="22"/>
    </row>
    <row r="23" spans="1:16" s="2" customFormat="1" ht="42" customHeight="1">
      <c r="A23" s="9">
        <v>19</v>
      </c>
      <c r="B23" s="10" t="s">
        <v>132</v>
      </c>
      <c r="C23" s="19" t="s">
        <v>30</v>
      </c>
      <c r="D23" s="14" t="s">
        <v>29</v>
      </c>
      <c r="E23" s="12" t="s">
        <v>101</v>
      </c>
      <c r="F23" s="19" t="s">
        <v>31</v>
      </c>
      <c r="G23" s="19" t="s">
        <v>32</v>
      </c>
      <c r="H23" s="20">
        <v>76.2</v>
      </c>
      <c r="I23" s="20">
        <v>76.13</v>
      </c>
      <c r="J23" s="20">
        <f>VLOOKUP(F23,[2]Sheet1!$B$2:$AW$31,48,0)</f>
        <v>2</v>
      </c>
      <c r="K23" s="9">
        <v>24</v>
      </c>
      <c r="L23" s="10" t="str">
        <f>VLOOKUP(F23,[1]总表!$D$3:$I$2029,6,0)</f>
        <v>硕士研究生</v>
      </c>
      <c r="M23" s="10" t="str">
        <f>VLOOKUP(F23,[1]总表!$D$3:$J$2029,7,0)</f>
        <v>硕士</v>
      </c>
      <c r="N23" s="10" t="str">
        <f>VLOOKUP(F23,[1]总表!$D$3:$L$2029,9,0)</f>
        <v>政治学</v>
      </c>
      <c r="O23" s="10" t="str">
        <f>VLOOKUP(F23,[1]总表!$D$3:$S$2029,16,0)</f>
        <v>社会工作者职业水平证书</v>
      </c>
      <c r="P23" s="10" t="s">
        <v>129</v>
      </c>
    </row>
    <row r="24" spans="1:16" s="2" customFormat="1" ht="42" customHeight="1">
      <c r="A24" s="21">
        <v>20</v>
      </c>
      <c r="B24" s="23" t="s">
        <v>132</v>
      </c>
      <c r="C24" s="32" t="s">
        <v>34</v>
      </c>
      <c r="D24" s="26" t="s">
        <v>33</v>
      </c>
      <c r="E24" s="23" t="s">
        <v>102</v>
      </c>
      <c r="F24" s="32" t="s">
        <v>35</v>
      </c>
      <c r="G24" s="32" t="s">
        <v>36</v>
      </c>
      <c r="H24" s="33">
        <v>80.2</v>
      </c>
      <c r="I24" s="33">
        <v>78.709999999999994</v>
      </c>
      <c r="J24" s="33">
        <v>4</v>
      </c>
      <c r="K24" s="21">
        <v>30</v>
      </c>
      <c r="L24" s="22" t="str">
        <f>VLOOKUP(F24,[1]总表!$D$3:$I$2029,6,0)</f>
        <v>硕士研究生</v>
      </c>
      <c r="M24" s="22" t="str">
        <f>VLOOKUP(F24,[1]总表!$D$3:$J$2029,7,0)</f>
        <v>硕士</v>
      </c>
      <c r="N24" s="22" t="str">
        <f>VLOOKUP(F24,[1]总表!$D$3:$L$2029,9,0)</f>
        <v>英语口译</v>
      </c>
      <c r="O24" s="22" t="str">
        <f>VLOOKUP(F24,[1]总表!$D$3:$S$2029,16,0)</f>
        <v>二级笔译</v>
      </c>
      <c r="P24" s="22" t="s">
        <v>130</v>
      </c>
    </row>
    <row r="25" spans="1:16" s="2" customFormat="1" ht="42" customHeight="1">
      <c r="A25" s="21">
        <v>21</v>
      </c>
      <c r="B25" s="23" t="s">
        <v>132</v>
      </c>
      <c r="C25" s="32" t="s">
        <v>34</v>
      </c>
      <c r="D25" s="26" t="s">
        <v>33</v>
      </c>
      <c r="E25" s="23" t="s">
        <v>103</v>
      </c>
      <c r="F25" s="32" t="s">
        <v>37</v>
      </c>
      <c r="G25" s="32" t="s">
        <v>38</v>
      </c>
      <c r="H25" s="33">
        <v>80.8</v>
      </c>
      <c r="I25" s="33">
        <v>78.650000000000006</v>
      </c>
      <c r="J25" s="33">
        <v>5</v>
      </c>
      <c r="K25" s="21">
        <v>27</v>
      </c>
      <c r="L25" s="22" t="str">
        <f>VLOOKUP(F25,[1]总表!$D$3:$I$2029,6,0)</f>
        <v>硕士研究生</v>
      </c>
      <c r="M25" s="22" t="str">
        <f>VLOOKUP(F25,[1]总表!$D$3:$J$2029,7,0)</f>
        <v>硕士</v>
      </c>
      <c r="N25" s="22" t="str">
        <f>VLOOKUP(F25,[1]总表!$D$3:$L$2029,9,0)</f>
        <v>学科教学（地理）</v>
      </c>
      <c r="O25" s="22" t="str">
        <f>VLOOKUP(F25,[1]总表!$D$3:$S$2029,16,0)</f>
        <v>无</v>
      </c>
      <c r="P25" s="22" t="s">
        <v>130</v>
      </c>
    </row>
    <row r="26" spans="1:16" s="2" customFormat="1" ht="42" customHeight="1">
      <c r="A26" s="21">
        <v>22</v>
      </c>
      <c r="B26" s="23" t="s">
        <v>132</v>
      </c>
      <c r="C26" s="32" t="s">
        <v>34</v>
      </c>
      <c r="D26" s="26" t="s">
        <v>33</v>
      </c>
      <c r="E26" s="23" t="s">
        <v>104</v>
      </c>
      <c r="F26" s="32" t="s">
        <v>39</v>
      </c>
      <c r="G26" s="32" t="s">
        <v>40</v>
      </c>
      <c r="H26" s="33">
        <v>77.8</v>
      </c>
      <c r="I26" s="33">
        <v>77.900000000000006</v>
      </c>
      <c r="J26" s="33">
        <v>6</v>
      </c>
      <c r="K26" s="21">
        <v>27</v>
      </c>
      <c r="L26" s="22" t="str">
        <f>VLOOKUP(F26,[1]总表!$D$3:$I$2029,6,0)</f>
        <v>硕士研究生</v>
      </c>
      <c r="M26" s="22" t="str">
        <f>VLOOKUP(F26,[1]总表!$D$3:$J$2029,7,0)</f>
        <v>硕士</v>
      </c>
      <c r="N26" s="22" t="str">
        <f>VLOOKUP(F26,[1]总表!$D$3:$L$2029,9,0)</f>
        <v>艺术学理论</v>
      </c>
      <c r="O26" s="22" t="str">
        <f>VLOOKUP(F26,[1]总表!$D$3:$S$2029,16,0)</f>
        <v>无</v>
      </c>
      <c r="P26" s="22" t="s">
        <v>130</v>
      </c>
    </row>
    <row r="27" spans="1:16" s="2" customFormat="1" ht="42" customHeight="1">
      <c r="A27" s="9">
        <v>23</v>
      </c>
      <c r="B27" s="10" t="s">
        <v>132</v>
      </c>
      <c r="C27" s="19" t="s">
        <v>34</v>
      </c>
      <c r="D27" s="14" t="s">
        <v>41</v>
      </c>
      <c r="E27" s="12" t="s">
        <v>105</v>
      </c>
      <c r="F27" s="19" t="s">
        <v>42</v>
      </c>
      <c r="G27" s="19" t="s">
        <v>43</v>
      </c>
      <c r="H27" s="20">
        <v>82.8</v>
      </c>
      <c r="I27" s="20">
        <v>80.02</v>
      </c>
      <c r="J27" s="20">
        <v>1</v>
      </c>
      <c r="K27" s="9">
        <v>27</v>
      </c>
      <c r="L27" s="10" t="str">
        <f>VLOOKUP(F27,[1]总表!$D$3:$I$2029,6,0)</f>
        <v>硕士研究生</v>
      </c>
      <c r="M27" s="10" t="str">
        <f>VLOOKUP(F27,[1]总表!$D$3:$J$2029,7,0)</f>
        <v>硕士</v>
      </c>
      <c r="N27" s="10" t="str">
        <f>VLOOKUP(F27,[1]总表!$D$3:$L$2029,9,0)</f>
        <v>材料科学与工程</v>
      </c>
      <c r="O27" s="10" t="str">
        <f>VLOOKUP(F27,[1]总表!$D$3:$S$2029,16,0)</f>
        <v>无</v>
      </c>
      <c r="P27" s="10"/>
    </row>
    <row r="28" spans="1:16" s="2" customFormat="1" ht="42" customHeight="1">
      <c r="A28" s="9">
        <v>24</v>
      </c>
      <c r="B28" s="10" t="s">
        <v>132</v>
      </c>
      <c r="C28" s="19" t="s">
        <v>34</v>
      </c>
      <c r="D28" s="14" t="s">
        <v>41</v>
      </c>
      <c r="E28" s="12" t="s">
        <v>106</v>
      </c>
      <c r="F28" s="19" t="s">
        <v>44</v>
      </c>
      <c r="G28" s="19" t="s">
        <v>45</v>
      </c>
      <c r="H28" s="20">
        <v>81.8</v>
      </c>
      <c r="I28" s="20">
        <v>79.45</v>
      </c>
      <c r="J28" s="20">
        <v>2</v>
      </c>
      <c r="K28" s="9">
        <v>33</v>
      </c>
      <c r="L28" s="10" t="str">
        <f>VLOOKUP(F28,[1]总表!$D$3:$I$2029,6,0)</f>
        <v>硕士研究生</v>
      </c>
      <c r="M28" s="10" t="str">
        <f>VLOOKUP(F28,[1]总表!$D$3:$J$2029,7,0)</f>
        <v>硕士</v>
      </c>
      <c r="N28" s="10" t="str">
        <f>VLOOKUP(F28,[1]总表!$D$3:$L$2029,9,0)</f>
        <v>高等教育学</v>
      </c>
      <c r="O28" s="10" t="str">
        <f>VLOOKUP(F28,[1]总表!$D$3:$S$2029,16,0)</f>
        <v>无</v>
      </c>
      <c r="P28" s="10"/>
    </row>
    <row r="29" spans="1:16" s="2" customFormat="1" ht="42" customHeight="1">
      <c r="A29" s="9">
        <v>25</v>
      </c>
      <c r="B29" s="10" t="s">
        <v>132</v>
      </c>
      <c r="C29" s="19" t="s">
        <v>34</v>
      </c>
      <c r="D29" s="14" t="s">
        <v>41</v>
      </c>
      <c r="E29" s="12" t="s">
        <v>107</v>
      </c>
      <c r="F29" s="19" t="s">
        <v>46</v>
      </c>
      <c r="G29" s="19" t="s">
        <v>47</v>
      </c>
      <c r="H29" s="20">
        <v>79.599999999999994</v>
      </c>
      <c r="I29" s="20">
        <v>78.69</v>
      </c>
      <c r="J29" s="20">
        <v>3</v>
      </c>
      <c r="K29" s="9">
        <v>30</v>
      </c>
      <c r="L29" s="10" t="str">
        <f>VLOOKUP(F29,[1]总表!$D$3:$I$2029,6,0)</f>
        <v>硕士研究生</v>
      </c>
      <c r="M29" s="10" t="str">
        <f>VLOOKUP(F29,[1]总表!$D$3:$J$2029,7,0)</f>
        <v>硕士</v>
      </c>
      <c r="N29" s="10" t="str">
        <f>VLOOKUP(F29,[1]总表!$D$3:$L$2029,9,0)</f>
        <v>中国哲学</v>
      </c>
      <c r="O29" s="10" t="str">
        <f>VLOOKUP(F29,[1]总表!$D$3:$S$2029,16,0)</f>
        <v>无</v>
      </c>
      <c r="P29" s="10"/>
    </row>
    <row r="30" spans="1:16" s="2" customFormat="1" ht="42" customHeight="1">
      <c r="A30" s="21">
        <v>26</v>
      </c>
      <c r="B30" s="23" t="s">
        <v>132</v>
      </c>
      <c r="C30" s="32" t="s">
        <v>62</v>
      </c>
      <c r="D30" s="26" t="s">
        <v>80</v>
      </c>
      <c r="E30" s="23" t="s">
        <v>133</v>
      </c>
      <c r="F30" s="32" t="s">
        <v>81</v>
      </c>
      <c r="G30" s="32" t="s">
        <v>86</v>
      </c>
      <c r="H30" s="33">
        <v>84.6</v>
      </c>
      <c r="I30" s="33">
        <v>84.6</v>
      </c>
      <c r="J30" s="22">
        <v>1</v>
      </c>
      <c r="K30" s="21">
        <v>36</v>
      </c>
      <c r="L30" s="22" t="s">
        <v>114</v>
      </c>
      <c r="M30" s="22" t="s">
        <v>128</v>
      </c>
      <c r="N30" s="22" t="s">
        <v>126</v>
      </c>
      <c r="O30" s="22" t="s">
        <v>127</v>
      </c>
      <c r="P30" s="22"/>
    </row>
    <row r="31" spans="1:16" s="2" customFormat="1" ht="42" customHeight="1">
      <c r="A31" s="34">
        <v>27</v>
      </c>
      <c r="B31" s="12" t="s">
        <v>132</v>
      </c>
      <c r="C31" s="19" t="s">
        <v>21</v>
      </c>
      <c r="D31" s="14" t="s">
        <v>20</v>
      </c>
      <c r="E31" s="12" t="s">
        <v>108</v>
      </c>
      <c r="F31" s="19" t="s">
        <v>22</v>
      </c>
      <c r="G31" s="19" t="s">
        <v>23</v>
      </c>
      <c r="H31" s="20">
        <v>76.400000000000006</v>
      </c>
      <c r="I31" s="20">
        <v>76.88</v>
      </c>
      <c r="J31" s="10">
        <v>1</v>
      </c>
      <c r="K31" s="34">
        <v>25</v>
      </c>
      <c r="L31" s="10" t="str">
        <f>VLOOKUP(F31,[1]总表!$D$3:$I$2029,6,0)</f>
        <v>硕士研究生</v>
      </c>
      <c r="M31" s="10" t="str">
        <f>VLOOKUP(F31,[1]总表!$D$3:$J$2029,7,0)</f>
        <v>硕士</v>
      </c>
      <c r="N31" s="10" t="str">
        <f>VLOOKUP(F31,[1]总表!$D$3:$L$2029,9,0)</f>
        <v>资产评估（本科会计学）</v>
      </c>
      <c r="O31" s="10" t="str">
        <f>VLOOKUP(F31,[1]总表!$D$3:$S$2029,16,0)</f>
        <v>初级会计师证书、会计从业资格证</v>
      </c>
      <c r="P31" s="10"/>
    </row>
    <row r="32" spans="1:16" s="2" customFormat="1" ht="57" customHeight="1">
      <c r="A32" s="21">
        <v>28</v>
      </c>
      <c r="B32" s="23" t="s">
        <v>134</v>
      </c>
      <c r="C32" s="32" t="s">
        <v>135</v>
      </c>
      <c r="D32" s="26" t="s">
        <v>24</v>
      </c>
      <c r="E32" s="23" t="s">
        <v>136</v>
      </c>
      <c r="F32" s="32" t="s">
        <v>137</v>
      </c>
      <c r="G32" s="32" t="s">
        <v>138</v>
      </c>
      <c r="H32" s="33">
        <v>70</v>
      </c>
      <c r="I32" s="33">
        <v>71.709999999999994</v>
      </c>
      <c r="J32" s="22">
        <v>2</v>
      </c>
      <c r="K32" s="21">
        <v>26</v>
      </c>
      <c r="L32" s="22" t="str">
        <f>VLOOKUP(F32,[1]总表!$D$3:$I$2029,6,0)</f>
        <v>硕士研究生</v>
      </c>
      <c r="M32" s="22" t="str">
        <f>VLOOKUP(F32,[1]总表!$D$3:$J$2029,7,0)</f>
        <v>硕士</v>
      </c>
      <c r="N32" s="22" t="str">
        <f>VLOOKUP(F32,[1]总表!$D$3:$L$2029,9,0)</f>
        <v>会计</v>
      </c>
      <c r="O32" s="22" t="str">
        <f>VLOOKUP(F32,[1]总表!$D$3:$S$2029,16,0)</f>
        <v>初级会计职称</v>
      </c>
      <c r="P32" s="22" t="s">
        <v>139</v>
      </c>
    </row>
    <row r="33" spans="1:16" s="2" customFormat="1" ht="42" customHeight="1">
      <c r="A33" s="34">
        <v>29</v>
      </c>
      <c r="B33" s="12" t="s">
        <v>132</v>
      </c>
      <c r="C33" s="13" t="s">
        <v>62</v>
      </c>
      <c r="D33" s="14" t="s">
        <v>82</v>
      </c>
      <c r="E33" s="12" t="s">
        <v>109</v>
      </c>
      <c r="F33" s="35" t="s">
        <v>83</v>
      </c>
      <c r="G33" s="11" t="s">
        <v>86</v>
      </c>
      <c r="H33" s="12">
        <v>89.8</v>
      </c>
      <c r="I33" s="12">
        <v>89.8</v>
      </c>
      <c r="J33" s="12">
        <v>1</v>
      </c>
      <c r="K33" s="34">
        <v>36</v>
      </c>
      <c r="L33" s="10" t="str">
        <f>VLOOKUP(F33,[1]总表!$D$3:$I$2029,6,0)</f>
        <v>硕士研究生</v>
      </c>
      <c r="M33" s="10" t="str">
        <f>VLOOKUP(F33,[1]总表!$D$3:$J$2029,7,0)</f>
        <v>硕士</v>
      </c>
      <c r="N33" s="10" t="str">
        <f>VLOOKUP(F33,[1]总表!$D$3:$L$2029,9,0)</f>
        <v>信息与通信工程</v>
      </c>
      <c r="O33" s="10" t="str">
        <f>VLOOKUP(F33,[1]总表!$D$3:$S$2029,16,0)</f>
        <v>信息系统项目管理师（高级职称）和光纤通信中级职称</v>
      </c>
      <c r="P33" s="10"/>
    </row>
    <row r="34" spans="1:16" ht="16.5" customHeight="1">
      <c r="A34" s="4" t="s">
        <v>19</v>
      </c>
      <c r="B34" s="4"/>
      <c r="C34" s="4"/>
      <c r="D34" s="4"/>
      <c r="E34" s="4"/>
      <c r="F34" s="4"/>
      <c r="G34" s="4"/>
      <c r="H34" s="4"/>
      <c r="I34" s="5"/>
      <c r="J34" s="5"/>
      <c r="K34" s="6"/>
      <c r="L34" s="6"/>
      <c r="M34" s="6"/>
      <c r="N34" s="6"/>
      <c r="O34" s="7"/>
    </row>
    <row r="35" spans="1:16" ht="14.25">
      <c r="G35" s="4"/>
      <c r="H35" s="4"/>
      <c r="I35" s="4"/>
    </row>
  </sheetData>
  <mergeCells count="10">
    <mergeCell ref="A2:O2"/>
    <mergeCell ref="G3:I3"/>
    <mergeCell ref="K3:P3"/>
    <mergeCell ref="A3:A4"/>
    <mergeCell ref="B3:B4"/>
    <mergeCell ref="C3:C4"/>
    <mergeCell ref="D3:D4"/>
    <mergeCell ref="E3:E4"/>
    <mergeCell ref="F3:F4"/>
    <mergeCell ref="J3:J4"/>
  </mergeCells>
  <phoneticPr fontId="5" type="noConversion"/>
  <pageMargins left="0.48" right="0.19685039370078741" top="0.31496062992125984" bottom="0.27559055118110237" header="0.15748031496062992" footer="0.15748031496062992"/>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肖京</dc:creator>
  <cp:lastModifiedBy>Windows 用户</cp:lastModifiedBy>
  <cp:lastPrinted>2019-06-24T07:57:46Z</cp:lastPrinted>
  <dcterms:created xsi:type="dcterms:W3CDTF">2017-06-08T01:32:00Z</dcterms:created>
  <dcterms:modified xsi:type="dcterms:W3CDTF">2019-06-25T01:00:40Z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